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Sheet1!$B$2:$Q$99</definedName>
    <definedName name="Country">[1]Sheet3!$A$2:$A$247</definedName>
  </definedNames>
  <calcPr calcId="144525"/>
</workbook>
</file>

<file path=xl/calcChain.xml><?xml version="1.0" encoding="utf-8"?>
<calcChain xmlns="http://schemas.openxmlformats.org/spreadsheetml/2006/main">
  <c r="J120" i="1" l="1"/>
</calcChain>
</file>

<file path=xl/sharedStrings.xml><?xml version="1.0" encoding="utf-8"?>
<sst xmlns="http://schemas.openxmlformats.org/spreadsheetml/2006/main" count="955" uniqueCount="574">
  <si>
    <t>SINGH</t>
  </si>
  <si>
    <t>INDIA</t>
  </si>
  <si>
    <t>Rajasthan</t>
  </si>
  <si>
    <t>Karnataka</t>
  </si>
  <si>
    <t>KUMAR</t>
  </si>
  <si>
    <t>Delhi</t>
  </si>
  <si>
    <t>Maharashtra</t>
  </si>
  <si>
    <t>Mumbai City</t>
  </si>
  <si>
    <t>Gujarat</t>
  </si>
  <si>
    <t>R</t>
  </si>
  <si>
    <t>Uttar Pradesh</t>
  </si>
  <si>
    <t>Tamil Nadu</t>
  </si>
  <si>
    <t>SHARMA</t>
  </si>
  <si>
    <t>Pune</t>
  </si>
  <si>
    <t>SHAH</t>
  </si>
  <si>
    <t>Kerala</t>
  </si>
  <si>
    <t>G</t>
  </si>
  <si>
    <t>S</t>
  </si>
  <si>
    <t>M</t>
  </si>
  <si>
    <t>K</t>
  </si>
  <si>
    <t>Investor First Name</t>
  </si>
  <si>
    <t>Second</t>
  </si>
  <si>
    <t>Third</t>
  </si>
  <si>
    <t xml:space="preserve">Father 1 </t>
  </si>
  <si>
    <t>Address</t>
  </si>
  <si>
    <t>Country</t>
  </si>
  <si>
    <t>State</t>
  </si>
  <si>
    <t>District</t>
  </si>
  <si>
    <t>Pin Code</t>
  </si>
  <si>
    <t xml:space="preserve">Folio No. </t>
  </si>
  <si>
    <t>DPID Client ID</t>
  </si>
  <si>
    <t>No. os Shares</t>
  </si>
  <si>
    <t>Nominal Value of Shares</t>
  </si>
  <si>
    <t>Actual date of Transfer to IEPF</t>
  </si>
  <si>
    <t>CHAND</t>
  </si>
  <si>
    <t>Madhya Pradesh</t>
  </si>
  <si>
    <t>Kanchipuram</t>
  </si>
  <si>
    <t>Bihar</t>
  </si>
  <si>
    <t>West Bengal</t>
  </si>
  <si>
    <t>VIJAY</t>
  </si>
  <si>
    <t>AGRAWAL</t>
  </si>
  <si>
    <t>Chhattisgarh</t>
  </si>
  <si>
    <t>CHOUDHARY</t>
  </si>
  <si>
    <t>Telangana</t>
  </si>
  <si>
    <t>Kozhikode</t>
  </si>
  <si>
    <t>Ahmedabad</t>
  </si>
  <si>
    <t>A</t>
  </si>
  <si>
    <t>BABU</t>
  </si>
  <si>
    <t>Erode</t>
  </si>
  <si>
    <t>NARAYAN</t>
  </si>
  <si>
    <t>Ahmednagar</t>
  </si>
  <si>
    <t>SANJAY</t>
  </si>
  <si>
    <t>B</t>
  </si>
  <si>
    <t>North West</t>
  </si>
  <si>
    <t>AJAY</t>
  </si>
  <si>
    <t>04-MAR-2019</t>
  </si>
  <si>
    <t>SATISH</t>
  </si>
  <si>
    <t>GUPTAHUF</t>
  </si>
  <si>
    <t>NA</t>
  </si>
  <si>
    <t>40ANAND LOKNEW DELHI DELHI INDIA</t>
  </si>
  <si>
    <t>South Delhi</t>
  </si>
  <si>
    <t>12-010900-00865832</t>
  </si>
  <si>
    <t>DEBASHISH</t>
  </si>
  <si>
    <t>SAHA</t>
  </si>
  <si>
    <t>SO SHRI DINESH CH SAHACHANBAN P S R K PURUDAIPUR TRIPURA INDIA</t>
  </si>
  <si>
    <t>Tripura</t>
  </si>
  <si>
    <t>South Tripura</t>
  </si>
  <si>
    <t>12-011300-00399992</t>
  </si>
  <si>
    <t>MANOJ</t>
  </si>
  <si>
    <t>RAMNANI</t>
  </si>
  <si>
    <t>300 SINDHI DHARMSALA KE PICHERATHKHANA COLONYBIKANER RAJASTHAN INDIA</t>
  </si>
  <si>
    <t>Bikaner</t>
  </si>
  <si>
    <t>12-012101-00389083</t>
  </si>
  <si>
    <t>ARIHANT</t>
  </si>
  <si>
    <t>1035MARUTHI SETHIYO KA MOHALLAWARD N 48BIKANER RAJASTHAN INDIA</t>
  </si>
  <si>
    <t>12-012101-00391413</t>
  </si>
  <si>
    <t>GIRISH</t>
  </si>
  <si>
    <t>BABOO</t>
  </si>
  <si>
    <t>VARSHNEY</t>
  </si>
  <si>
    <t>MOHALLA NO2 BILSIBUDAUN U P INDIA</t>
  </si>
  <si>
    <t>Badaun</t>
  </si>
  <si>
    <t>12-013200-00344471</t>
  </si>
  <si>
    <t>SHRENIK</t>
  </si>
  <si>
    <t>KONDIRAM</t>
  </si>
  <si>
    <t>SHINGI</t>
  </si>
  <si>
    <t>NEW CHURCH ROADAHMEDNAGARAHMEDNAGAR414001AHMEDNAGAR MAHARASHTRA INDIA</t>
  </si>
  <si>
    <t>12-013300-00512541</t>
  </si>
  <si>
    <t>JAYVANT</t>
  </si>
  <si>
    <t>MANSUKHLAL</t>
  </si>
  <si>
    <t>TRIVEDI</t>
  </si>
  <si>
    <t>HATHI KHANA 316GAYATRI KRUPARAJKOT GUJARAT INDIA</t>
  </si>
  <si>
    <t>Rajkot</t>
  </si>
  <si>
    <t>12-018000-00001585</t>
  </si>
  <si>
    <t>ANAND</t>
  </si>
  <si>
    <t>UMESH BHAWANPITAMAHESHWARRAMNA ROADGAYA BIHAR INDIA</t>
  </si>
  <si>
    <t>Gaya</t>
  </si>
  <si>
    <t>12-019101-00148536</t>
  </si>
  <si>
    <t>INDU</t>
  </si>
  <si>
    <t>BALA</t>
  </si>
  <si>
    <t>YADAV</t>
  </si>
  <si>
    <t>13 MANAV VIHARSECTOR15ROHINIDELHI DELHI INDIA</t>
  </si>
  <si>
    <t>North Delhi</t>
  </si>
  <si>
    <t>12-019101-00576941</t>
  </si>
  <si>
    <t>JAYSHRI</t>
  </si>
  <si>
    <t>KISHOR</t>
  </si>
  <si>
    <t>JAIN</t>
  </si>
  <si>
    <t>308  C  RAJESH APTEKSAR ROADBORIVALI WMUMBAI MAHARASHTRA INDIA</t>
  </si>
  <si>
    <t>12-020000-00063867</t>
  </si>
  <si>
    <t>AJEET</t>
  </si>
  <si>
    <t>GAHARWAR</t>
  </si>
  <si>
    <t>CIVIL LINEJHIRIYA RAMPUR NAI HI HOUSEGORA HOUSEREWA M P INDIA</t>
  </si>
  <si>
    <t>Rewa</t>
  </si>
  <si>
    <t>12-020600-00510243</t>
  </si>
  <si>
    <t>RAMAN</t>
  </si>
  <si>
    <t>MAHAJAN</t>
  </si>
  <si>
    <t>HOUSE NO 20262SECTOR 47CCHANDIGARH UT INDIA</t>
  </si>
  <si>
    <t>Chandigarh</t>
  </si>
  <si>
    <t>12-024201-00021884</t>
  </si>
  <si>
    <t>DHARMESH</t>
  </si>
  <si>
    <t>RAMANLAL</t>
  </si>
  <si>
    <t>MISTRY</t>
  </si>
  <si>
    <t>AT &amp; PODABHOLITALCHORYASISURATSURAT GUJARAT INDIA</t>
  </si>
  <si>
    <t>Surat</t>
  </si>
  <si>
    <t>12-024700-00072740</t>
  </si>
  <si>
    <t>N</t>
  </si>
  <si>
    <t>GOPICHAND</t>
  </si>
  <si>
    <t>VARADARAYA</t>
  </si>
  <si>
    <t>SHET</t>
  </si>
  <si>
    <t>VARAD</t>
  </si>
  <si>
    <t>KULUR FERRY ROADANAND RAO LANEOPP SAI RAMGARRAGEALEKEMANGALORE KARNATAKA INDIA</t>
  </si>
  <si>
    <t>Dakshina Kannada</t>
  </si>
  <si>
    <t>12-029800-00168251</t>
  </si>
  <si>
    <t>SHAM</t>
  </si>
  <si>
    <t>LAL</t>
  </si>
  <si>
    <t>NANDA</t>
  </si>
  <si>
    <t>K M 75 KAVI NAGARGHAZIABAD UTTAR PRADESH INDIA</t>
  </si>
  <si>
    <t>Ghaziabad</t>
  </si>
  <si>
    <t>12-029900-02030465</t>
  </si>
  <si>
    <t>RAJESH</t>
  </si>
  <si>
    <t>CHOPDA</t>
  </si>
  <si>
    <t>RAJAPARAWARD 18KANKER CHHATISGARH INDIA</t>
  </si>
  <si>
    <t>Kanker</t>
  </si>
  <si>
    <t>12-031500-00175047</t>
  </si>
  <si>
    <t>REKHA</t>
  </si>
  <si>
    <t>GOGNA</t>
  </si>
  <si>
    <t>146 D POCKET BMAYUR VIHAR PH IIDELHI DELHI INDIA</t>
  </si>
  <si>
    <t>East Delhi</t>
  </si>
  <si>
    <t>12-033200-00300852</t>
  </si>
  <si>
    <t>HASHIM</t>
  </si>
  <si>
    <t>AHMED</t>
  </si>
  <si>
    <t>MERCHANT</t>
  </si>
  <si>
    <t>AL CORNICHE HOSPITALIS &amp; T DEPATMENTP O 3788ABU DHABI ABU DHABI U A E</t>
  </si>
  <si>
    <t>UNITED ARAB EMIRATES</t>
  </si>
  <si>
    <t>12-033200-00337186</t>
  </si>
  <si>
    <t>RAHUL</t>
  </si>
  <si>
    <t>BAJAJ</t>
  </si>
  <si>
    <t>602 KAJAL KORNERNR HARIOM BAKERIBHATIA CHOWKULHASNAGAR MAHARASHTRA INDIA</t>
  </si>
  <si>
    <t>Thane</t>
  </si>
  <si>
    <t>12-033200-01525642</t>
  </si>
  <si>
    <t>VARGHESE</t>
  </si>
  <si>
    <t>2E404 DHEERAJ UPAVANOPP SIDDHARTH NGRBORIVALI EMUMBAI MAHARASHTRA INDIA</t>
  </si>
  <si>
    <t>12-033200-02993286</t>
  </si>
  <si>
    <t>THIRUMALAIRAJAN</t>
  </si>
  <si>
    <t>RAJAN</t>
  </si>
  <si>
    <t>555 GANDHIPURAMSTREET NO 1COIMBATORENCOIMBATORE TAMILNADU INDIA</t>
  </si>
  <si>
    <t>Coimbatore</t>
  </si>
  <si>
    <t>12-033200-04167751</t>
  </si>
  <si>
    <t>KETANKUMAR</t>
  </si>
  <si>
    <t>BHIMBHAI</t>
  </si>
  <si>
    <t>DESAI</t>
  </si>
  <si>
    <t>1208 VJIFA FALIA WADIKACHHOLI 2 KACHHOLITA GANDEVINAVSARI GUJRAT INDIA</t>
  </si>
  <si>
    <t>Navsari</t>
  </si>
  <si>
    <t>12-033300-00494129</t>
  </si>
  <si>
    <t>VENKATA</t>
  </si>
  <si>
    <t>RAMA</t>
  </si>
  <si>
    <t>SUBBARAODARSI</t>
  </si>
  <si>
    <t>SO RAMA YOGAIAHGIDDALUR ANDHRA PRADESH INDIA</t>
  </si>
  <si>
    <t>Andhra Pradesh</t>
  </si>
  <si>
    <t>Prakasam</t>
  </si>
  <si>
    <t>12-036900-00135809</t>
  </si>
  <si>
    <t>LOKESH</t>
  </si>
  <si>
    <t>A16DAR POLICE QUARTERSNEAR ARUNA TALKIESPJEXTNDAVANGERE KARNATAKA INDIA</t>
  </si>
  <si>
    <t>Davanagere</t>
  </si>
  <si>
    <t>12-038400-00341985</t>
  </si>
  <si>
    <t>SUJIT</t>
  </si>
  <si>
    <t>GUPTA</t>
  </si>
  <si>
    <t>SRI HARAKH NARAYAN GUPTAVILLBISHUNPURPODHANBAD JHARKHAND INDIA</t>
  </si>
  <si>
    <t>Jharkhand</t>
  </si>
  <si>
    <t>Dhanbad</t>
  </si>
  <si>
    <t>12-038400-00518174</t>
  </si>
  <si>
    <t>LAXMIKANT</t>
  </si>
  <si>
    <t>CHANDAK</t>
  </si>
  <si>
    <t>11131122SRI V G S HOMESROAD NO2ALKAPURILAL BAHADUR NAGARHYDERABAD ANDHRA PRADESH INDIA</t>
  </si>
  <si>
    <t>Hyderabad</t>
  </si>
  <si>
    <t>12-038400-00831103</t>
  </si>
  <si>
    <t>SUMIT</t>
  </si>
  <si>
    <t>35RANI LAXMI BAI MARGMALIPURAUJJAIN MADHYA PRADESH INDIA</t>
  </si>
  <si>
    <t>Ujjain</t>
  </si>
  <si>
    <t>12-044700-01914601</t>
  </si>
  <si>
    <t>KISHAN</t>
  </si>
  <si>
    <t>CHAUHAN</t>
  </si>
  <si>
    <t>NEW OMSHANTI CHS LTDKISHOR KUMAR GANGULY MARGJUHU TARA RD JUHUMUMBAI MAHARASHTRA INDIA</t>
  </si>
  <si>
    <t>12-044700-02925201</t>
  </si>
  <si>
    <t>KUKKADAPU</t>
  </si>
  <si>
    <t>SAI</t>
  </si>
  <si>
    <t>SUSMITHA</t>
  </si>
  <si>
    <t>WO KHANUMANTHA RAO NO F1401261 BRIGADE GATWAY GEMINI BLOCK DRRAJKUMAR RD MALLESWARAMBANGALORE KARNATAKA INDIA</t>
  </si>
  <si>
    <t>Bangalore Urban</t>
  </si>
  <si>
    <t>12-044700-03092175</t>
  </si>
  <si>
    <t>PRAVEEN</t>
  </si>
  <si>
    <t>REDDY</t>
  </si>
  <si>
    <t>MANDALA</t>
  </si>
  <si>
    <t>U1020 FIRST FLOORDLF CITY PHASE3GURGAON HARYANA INDIA</t>
  </si>
  <si>
    <t>Haryana</t>
  </si>
  <si>
    <t>Gurgaon</t>
  </si>
  <si>
    <t>12-044700-04049261</t>
  </si>
  <si>
    <t>RAMKRISHNARAO</t>
  </si>
  <si>
    <t>KRISHAN</t>
  </si>
  <si>
    <t>NO B221 ANNANAGAR1ST CROSS STCHENGALPATTU TAMIL NADU INDIA</t>
  </si>
  <si>
    <t>12-044700-05095831</t>
  </si>
  <si>
    <t>JAYANTHI</t>
  </si>
  <si>
    <t>NO 130 11 AKKIYAMPATTI PARK11 AKKIYAMPATTI PODHARMAPURIDHARMAPURI TAMIL NADU INDIA</t>
  </si>
  <si>
    <t>Dharmapuri</t>
  </si>
  <si>
    <t>12-044700-06386523</t>
  </si>
  <si>
    <t>TANUJ</t>
  </si>
  <si>
    <t>GARG</t>
  </si>
  <si>
    <t>2560 BRAHAN PURIKOSIKALANKOSIKALAN UP INDIA</t>
  </si>
  <si>
    <t>Mathura</t>
  </si>
  <si>
    <t>12-059100-00065638</t>
  </si>
  <si>
    <t>SHILPI</t>
  </si>
  <si>
    <t>DWIVEDI</t>
  </si>
  <si>
    <t>2 A160AZAD NAGARKANPUR UP INDIA</t>
  </si>
  <si>
    <t>Kanpur Nagar</t>
  </si>
  <si>
    <t>12-061200-00160191</t>
  </si>
  <si>
    <t>MUHAMMED</t>
  </si>
  <si>
    <t>RUSSEL</t>
  </si>
  <si>
    <t>VAZHAYIL</t>
  </si>
  <si>
    <t>PRISMSTHIRUVANNOORNADA P O CLTKOZHIKODE DTCALICUT KERALA INDIA</t>
  </si>
  <si>
    <t>12-063000-00025914</t>
  </si>
  <si>
    <t>YOGESH</t>
  </si>
  <si>
    <t>MAHENDRA</t>
  </si>
  <si>
    <t>AMIN</t>
  </si>
  <si>
    <t>S 3 SILICON SHOPPERSUDHNA MAIN ROADSURAT GUJARAT INDIA</t>
  </si>
  <si>
    <t>13-041400-01296547</t>
  </si>
  <si>
    <t>PRASHANT</t>
  </si>
  <si>
    <t>MISHRA</t>
  </si>
  <si>
    <t>D J COLONYTARAKAPURMIRZAPUR Uttar Pradesh INDIA</t>
  </si>
  <si>
    <t>Mirzapur</t>
  </si>
  <si>
    <t>13-041400-06666240</t>
  </si>
  <si>
    <t>South West Delhi</t>
  </si>
  <si>
    <t>SANTOSH</t>
  </si>
  <si>
    <t>SRIVASTAVA</t>
  </si>
  <si>
    <t>10496KESA OFFICERSCOLONYKHALASI LINES FLAT NO 3KANPUR</t>
  </si>
  <si>
    <t>IN-300011-10294902</t>
  </si>
  <si>
    <t>SWATI</t>
  </si>
  <si>
    <t>JADHAV</t>
  </si>
  <si>
    <t>Krishnan</t>
  </si>
  <si>
    <t>Co Milan J Purana 27013Jawahar Nagar Road No 12Goregaon WestMumbai</t>
  </si>
  <si>
    <t>IN-300095-11273614</t>
  </si>
  <si>
    <t>VEENA</t>
  </si>
  <si>
    <t>VIRENDER KUMAR</t>
  </si>
  <si>
    <t>18338B BASANT VIHARNEAR MELA GROUND BAHADUR GARHHARYANADISTT JHAJJAR</t>
  </si>
  <si>
    <t>Jhajjar</t>
  </si>
  <si>
    <t>IN-300118-10531068</t>
  </si>
  <si>
    <t>SATHISH</t>
  </si>
  <si>
    <t>C</t>
  </si>
  <si>
    <t>CHANDRANP</t>
  </si>
  <si>
    <t>475 REDDIYAR STREETGURUVAREDDIYURERODE</t>
  </si>
  <si>
    <t>IN-300175-10171007</t>
  </si>
  <si>
    <t>KESAV</t>
  </si>
  <si>
    <t>v</t>
  </si>
  <si>
    <t>SATYANARAYANA</t>
  </si>
  <si>
    <t>VENKATA RAMANA KONATHALA</t>
  </si>
  <si>
    <t>15 9 9K J SWAMY STREETANAKAPALLI</t>
  </si>
  <si>
    <t>Vishakhapatnam</t>
  </si>
  <si>
    <t>IN-300214-13673597</t>
  </si>
  <si>
    <t>ROOP</t>
  </si>
  <si>
    <t>SETHIA</t>
  </si>
  <si>
    <t>BAL CHAND SETHIA</t>
  </si>
  <si>
    <t>DR KDN SINGH BUILDINGRANA PRATAP NAGAR COLONYPS CHASBOKARO</t>
  </si>
  <si>
    <t>Bokaro</t>
  </si>
  <si>
    <t>IN-300214-14203463</t>
  </si>
  <si>
    <t>NIKAM</t>
  </si>
  <si>
    <t>KESHAVRAO MADHAVRAO NIKAM</t>
  </si>
  <si>
    <t>VRIDAWAN COMPLEXPLOT NO 1NEAR LOKMANYA BLOOD BANKAURANGABAD</t>
  </si>
  <si>
    <t>Aurangabad</t>
  </si>
  <si>
    <t>IN-300239-12518626</t>
  </si>
  <si>
    <t>SHERRY</t>
  </si>
  <si>
    <t>SAM</t>
  </si>
  <si>
    <t>CHERIYAN</t>
  </si>
  <si>
    <t>PUTHENVEETTIL SIMS COTTAGETHIRUVAMPADY POALAPPUZHAKERALA</t>
  </si>
  <si>
    <t>Alappuzha</t>
  </si>
  <si>
    <t>IN-300239-13199763</t>
  </si>
  <si>
    <t>DARLY</t>
  </si>
  <si>
    <t>JOHNY</t>
  </si>
  <si>
    <t>DEVASIA</t>
  </si>
  <si>
    <t>KUZHIVELIL HOUSEPOTTAMKULAMMADUKKAKOTTAYAM</t>
  </si>
  <si>
    <t>Kottayam</t>
  </si>
  <si>
    <t>IN-300239-13373394</t>
  </si>
  <si>
    <t>GOPAL</t>
  </si>
  <si>
    <t>CHIMANLAL</t>
  </si>
  <si>
    <t>AMBAPURA DARWAJADHANDHUKAAHMEDABAD</t>
  </si>
  <si>
    <t>IN-300343-11190223</t>
  </si>
  <si>
    <t>VAIDHIYANATHAN</t>
  </si>
  <si>
    <t>G NATARAJAN</t>
  </si>
  <si>
    <t>FLAT NO4 ARIHANT251 NEW NO VELU STREETWEST MAMBALAMCHENNAI</t>
  </si>
  <si>
    <t>Chennai</t>
  </si>
  <si>
    <t>IN-300394-11485906</t>
  </si>
  <si>
    <t>SUNIL</t>
  </si>
  <si>
    <t>RADHEY LAL</t>
  </si>
  <si>
    <t>SUNIL KUMAR TRADERSPATEL NAGAR MAIN ROADMANKAPURGONDA UP</t>
  </si>
  <si>
    <t>Gonda</t>
  </si>
  <si>
    <t>IN-300394-17280188</t>
  </si>
  <si>
    <t>BHISHAM</t>
  </si>
  <si>
    <t>DEOKI NANDAN SHARMA</t>
  </si>
  <si>
    <t>ARADHIKA NIKUNJNEAR SUMAN CINEMA MODINAGARGHAZIABADUTTAR PRADESH</t>
  </si>
  <si>
    <t>IN-300450-13772216</t>
  </si>
  <si>
    <t>DINESH</t>
  </si>
  <si>
    <t>N KAPILRAI</t>
  </si>
  <si>
    <t>OLD NO 23 B NEW NO 75NELSON MANICKAM ROADCHOOLAIMEDUCHENNAI</t>
  </si>
  <si>
    <t>IN-300476-42548776</t>
  </si>
  <si>
    <t>DARJI</t>
  </si>
  <si>
    <t>MAYANK</t>
  </si>
  <si>
    <t>KIRIT</t>
  </si>
  <si>
    <t>KIRIT MANSUKHLAL DARJI</t>
  </si>
  <si>
    <t>R 9 MARUTI CHAWL SHIVAJI NAGARSHAHAJI RAJE MARGVILE PARLE EASTMUMBAI</t>
  </si>
  <si>
    <t>IN-300513-11002309</t>
  </si>
  <si>
    <t>SEELI</t>
  </si>
  <si>
    <t>RAJARAM</t>
  </si>
  <si>
    <t>SEELI ANANDA RAO</t>
  </si>
  <si>
    <t>3 E SAMRAT APTS SAIFABADHYDERABADANDHRA PRADESH</t>
  </si>
  <si>
    <t>IN-300513-11944977</t>
  </si>
  <si>
    <t>RAVI</t>
  </si>
  <si>
    <t>TANDON</t>
  </si>
  <si>
    <t>RAJ NABAYAN TANDON</t>
  </si>
  <si>
    <t>D88 SEC 8DWARKANEW DELHI</t>
  </si>
  <si>
    <t>IN-300513-12773818</t>
  </si>
  <si>
    <t>YASMIN</t>
  </si>
  <si>
    <t>PARBATANI</t>
  </si>
  <si>
    <t>AZIZ PARBATANI</t>
  </si>
  <si>
    <t>CO M M LAKHANIB11 CLASS 1 GOVT COLONYVALSADGUJARAT</t>
  </si>
  <si>
    <t>Valsad</t>
  </si>
  <si>
    <t>IN-300513-13358292</t>
  </si>
  <si>
    <t>KAMIL</t>
  </si>
  <si>
    <t>NOOR</t>
  </si>
  <si>
    <t>SAYYED</t>
  </si>
  <si>
    <t>NOOR HAJIRASUL SAYYED</t>
  </si>
  <si>
    <t>AP VAMBORITAL RAHURIAHMEDNAGAR MAHARASHTRA</t>
  </si>
  <si>
    <t>IN-300513-17998327</t>
  </si>
  <si>
    <t>VERMA</t>
  </si>
  <si>
    <t>RAGHUBIR SINGH</t>
  </si>
  <si>
    <t>RZ 154B GALI NO 7EAST SAGAR PURNEW DELHI DELHI</t>
  </si>
  <si>
    <t>IN-300513-18567302</t>
  </si>
  <si>
    <t>SANJEEV</t>
  </si>
  <si>
    <t>RAI</t>
  </si>
  <si>
    <t>RAMASHARYG</t>
  </si>
  <si>
    <t>B539 SAPNA NAGARGANDHIDHAMKUTCH</t>
  </si>
  <si>
    <t>Kachchh</t>
  </si>
  <si>
    <t>IN-300974-11038649</t>
  </si>
  <si>
    <t>NAVARATAN</t>
  </si>
  <si>
    <t>KANHEYALALJI</t>
  </si>
  <si>
    <t>22 2 982CLOTH BAZARNEAR INDIAN BANKGUNTUR</t>
  </si>
  <si>
    <t>Guntur</t>
  </si>
  <si>
    <t>IN-301022-21068817</t>
  </si>
  <si>
    <t>DUKE</t>
  </si>
  <si>
    <t>KENOZBABU</t>
  </si>
  <si>
    <t>BUSAKALA</t>
  </si>
  <si>
    <t>SURYA RAO BUSAKALA</t>
  </si>
  <si>
    <t>ONGCRESERVOIR SECTIONSENIOR WINEH OPERATORRAJAHMUNDRY</t>
  </si>
  <si>
    <t>East Godavari</t>
  </si>
  <si>
    <t>IN-301022-21366943</t>
  </si>
  <si>
    <t>RAJEEV</t>
  </si>
  <si>
    <t>TYAGI</t>
  </si>
  <si>
    <t>LEELAPAT TYAGI</t>
  </si>
  <si>
    <t>39 FPOLICE COLONYMODEL TOWN IIDELHI</t>
  </si>
  <si>
    <t>IN-301055-10749044</t>
  </si>
  <si>
    <t>JAYARAMAN</t>
  </si>
  <si>
    <t>NO57 VENKATESA NAGAR EXTN II STREETVIRUGAMBAKKAMCHENNAI</t>
  </si>
  <si>
    <t>IN-301080-10231739</t>
  </si>
  <si>
    <t>PAWAN</t>
  </si>
  <si>
    <t>KOHLI</t>
  </si>
  <si>
    <t>DEWAN CHAND</t>
  </si>
  <si>
    <t>123 NEW HARDEV NAGARKAPURTHALLA ROADJALANDHAR PB</t>
  </si>
  <si>
    <t>Punjab</t>
  </si>
  <si>
    <t>Jalandhar</t>
  </si>
  <si>
    <t>IN-301127-16108763</t>
  </si>
  <si>
    <t>RANA</t>
  </si>
  <si>
    <t>CHAMAN LAL</t>
  </si>
  <si>
    <t>NO 1166SECTOR 22 BCHANDIGARH</t>
  </si>
  <si>
    <t>IN-301151-20669203</t>
  </si>
  <si>
    <t>KALISWAMY</t>
  </si>
  <si>
    <t>PAZHANISAMY</t>
  </si>
  <si>
    <t>8 1346 1ST FLOORCANARA BANK COLONYCHANDRA NAGARPALAKKAD</t>
  </si>
  <si>
    <t>Palakkad</t>
  </si>
  <si>
    <t>IN-301151-22807074</t>
  </si>
  <si>
    <t>SANIL</t>
  </si>
  <si>
    <t>GAVASKAR</t>
  </si>
  <si>
    <t>GOPAL LAXMAN GAVASKAR</t>
  </si>
  <si>
    <t>SRI SHANTA DURGAH NO 6166 MISSION GORI ROADBHD SHAKTI APTSMANGALORE</t>
  </si>
  <si>
    <t>IN-301364-10060157</t>
  </si>
  <si>
    <t>AMIBEN</t>
  </si>
  <si>
    <t>JIGNESHKUMAR</t>
  </si>
  <si>
    <t>JIGNESHKUMAR HASMUKHBHAI SHAH</t>
  </si>
  <si>
    <t>AMBAWADIBAAR BUNGLOWHIMATNAGAR</t>
  </si>
  <si>
    <t>Sabar Kantha</t>
  </si>
  <si>
    <t>IN-301485-10576752</t>
  </si>
  <si>
    <t>ANURADHA</t>
  </si>
  <si>
    <t>CHHABRA</t>
  </si>
  <si>
    <t>DEVENDER CHHABRA</t>
  </si>
  <si>
    <t>304 SITARAM MENSION718 G F MAIN JOSHI ROADNEW DELHI</t>
  </si>
  <si>
    <t>Central Delhi</t>
  </si>
  <si>
    <t>IN-301508-10000885</t>
  </si>
  <si>
    <t>TIRLOK</t>
  </si>
  <si>
    <t>NATH</t>
  </si>
  <si>
    <t>GURBUX SINGH</t>
  </si>
  <si>
    <t>A 118 ALAWRENCE ROADDELHIDELHI</t>
  </si>
  <si>
    <t>IN-301508-10038473</t>
  </si>
  <si>
    <t>APARNA</t>
  </si>
  <si>
    <t>SANDEEP</t>
  </si>
  <si>
    <t>SHIRAM</t>
  </si>
  <si>
    <t>SANDEEP SHIRAM</t>
  </si>
  <si>
    <t>SAI PUJA BAUG FLAT 54D WING PHASE IIAKURDIPUNE</t>
  </si>
  <si>
    <t>IN-301549-17735393</t>
  </si>
  <si>
    <t>ASIT</t>
  </si>
  <si>
    <t>BISWAL</t>
  </si>
  <si>
    <t>SAT BISWAL</t>
  </si>
  <si>
    <t>KALINGA INSTITUTE OF INDUSTRIALTECHNOLOGY 621 NMH COMPLEX80 FEET ROAD KORAMANGALABANGALORE</t>
  </si>
  <si>
    <t>IN-301549-19592188</t>
  </si>
  <si>
    <t>WASUDEORAO</t>
  </si>
  <si>
    <t>MANIKRAO</t>
  </si>
  <si>
    <t>DAHANE</t>
  </si>
  <si>
    <t>MANIKRAO TULSIRAMJI DAHANE</t>
  </si>
  <si>
    <t>12 SHIVKRIPA SOCIETYCHATRI TALAO ROADAMRAVATIMAHARASHTRA</t>
  </si>
  <si>
    <t>Amravati</t>
  </si>
  <si>
    <t>IN-301604-10151902</t>
  </si>
  <si>
    <t>NEMI</t>
  </si>
  <si>
    <t>KACHHAWAHA</t>
  </si>
  <si>
    <t>KHIVN RAJ KACHHAWAHA</t>
  </si>
  <si>
    <t>BANAWATA BERACHIANPURA MANDOREJODHPURRAJASTHAN</t>
  </si>
  <si>
    <t>Jodhpur</t>
  </si>
  <si>
    <t>IN-301604-10243795</t>
  </si>
  <si>
    <t>RAJNISH</t>
  </si>
  <si>
    <t>SINHA</t>
  </si>
  <si>
    <t>HIRALAL SINHA</t>
  </si>
  <si>
    <t>561 SAMBHU NATH PANDIT STREETKOLKATAWEST BENGALKOLKATA</t>
  </si>
  <si>
    <t>Kolkata</t>
  </si>
  <si>
    <t>IN-301604-10463160</t>
  </si>
  <si>
    <t>ANKIT</t>
  </si>
  <si>
    <t>AGARWAL</t>
  </si>
  <si>
    <t>MAHESH AGARWAL</t>
  </si>
  <si>
    <t>HO NO 54CO MAHESH AGARWALDARI MOHALLA BANK MOREDHANBAD</t>
  </si>
  <si>
    <t>IN-301696-11132043</t>
  </si>
  <si>
    <t>UMA</t>
  </si>
  <si>
    <t>DEVI</t>
  </si>
  <si>
    <t>54DARI MAHALLADHANBAD</t>
  </si>
  <si>
    <t>IN-301696-11144997</t>
  </si>
  <si>
    <t>OM</t>
  </si>
  <si>
    <t>PARKASH</t>
  </si>
  <si>
    <t>SHRIDHAR</t>
  </si>
  <si>
    <t>KIDAR NATH SHRI DHAR</t>
  </si>
  <si>
    <t>RZB238VIJAY ENCLDABRI PALAM ROADDELHI</t>
  </si>
  <si>
    <t>IN-301696-12151248</t>
  </si>
  <si>
    <t>SRINIVASA</t>
  </si>
  <si>
    <t>RAGHAVAN</t>
  </si>
  <si>
    <t>MARAGATHAM</t>
  </si>
  <si>
    <t>N SRINIVASA RAGHAVAN</t>
  </si>
  <si>
    <t>9THIRUVENGADAM COLONYKORATTURCHENNAI</t>
  </si>
  <si>
    <t>Thiruvallur</t>
  </si>
  <si>
    <t>IN-301774-10666622</t>
  </si>
  <si>
    <t>ELANGOVAN</t>
  </si>
  <si>
    <t>S K MANICKAM</t>
  </si>
  <si>
    <t>28 D2 KAVITHA APARTMENTNEAR NAVAL NAGARINDIRA NAGAR MOHANUR ROADNAMAKKAL</t>
  </si>
  <si>
    <t>Namakkal</t>
  </si>
  <si>
    <t>IN-301774-10952308</t>
  </si>
  <si>
    <t>YUGESHWAR</t>
  </si>
  <si>
    <t>MAHABIR YADAV</t>
  </si>
  <si>
    <t>AP P B PROJECTQR NO A41 COLONYP O KUSUNDADHANBAD</t>
  </si>
  <si>
    <t>IN-301774-11555513</t>
  </si>
  <si>
    <t>KARHADE</t>
  </si>
  <si>
    <t>ARUNA</t>
  </si>
  <si>
    <t>VIJAYENDRA</t>
  </si>
  <si>
    <t>RAGHVENDRA</t>
  </si>
  <si>
    <t>BHAT GALLITAL AMBAJOGAIBEED</t>
  </si>
  <si>
    <t>Beed</t>
  </si>
  <si>
    <t>IN-301774-12980314</t>
  </si>
  <si>
    <t>DAMODAR</t>
  </si>
  <si>
    <t>M N MISHRANR POLICE MOTOR TRANSPORTDHUTRAPARASAMBALPUR</t>
  </si>
  <si>
    <t>Orissa</t>
  </si>
  <si>
    <t>Sambalpur</t>
  </si>
  <si>
    <t>IN-301774-14360641</t>
  </si>
  <si>
    <t>RUPAM</t>
  </si>
  <si>
    <t>GOSWAMI</t>
  </si>
  <si>
    <t>HARADHAN GOSWAMI</t>
  </si>
  <si>
    <t>TARAKESWARSUKANTAPALLYWARD NO 8HOOGHLY</t>
  </si>
  <si>
    <t>Bardhaman</t>
  </si>
  <si>
    <t>IN-301774-16331840</t>
  </si>
  <si>
    <t>ASHOK</t>
  </si>
  <si>
    <t>DIMRI</t>
  </si>
  <si>
    <t>JAGDISH CHANDRA DIMRI</t>
  </si>
  <si>
    <t>K 50RAJPUR KHURD COLONYNEW DELHI</t>
  </si>
  <si>
    <t>IN-301774-16447274</t>
  </si>
  <si>
    <t>KONETI</t>
  </si>
  <si>
    <t>RANGANATH</t>
  </si>
  <si>
    <t>RANGANAYAKULU</t>
  </si>
  <si>
    <t>NO13133VADLA PALEMTADPATRIANDHRAPRADESH</t>
  </si>
  <si>
    <t>Anantapur</t>
  </si>
  <si>
    <t>IN-301811-10123468</t>
  </si>
  <si>
    <t>SUDHEER</t>
  </si>
  <si>
    <t>PADMANA</t>
  </si>
  <si>
    <t>BHAM</t>
  </si>
  <si>
    <t>NAMBIAR</t>
  </si>
  <si>
    <t>PM 18 336NEAR VETTAKKORU MAKAN KOTTAM TEMPLEKANDANKALI PAYYANNURKANNUR KERALA</t>
  </si>
  <si>
    <t>Kannur</t>
  </si>
  <si>
    <t>IN-301895-10192557</t>
  </si>
  <si>
    <t>TARANDEEP</t>
  </si>
  <si>
    <t>KAUR</t>
  </si>
  <si>
    <t>SALUJA</t>
  </si>
  <si>
    <t>HARDEEP SINGH SALUJA</t>
  </si>
  <si>
    <t>26 SUBSHASH NAGARUJJAIN MP</t>
  </si>
  <si>
    <t>IN-301983-10587124</t>
  </si>
  <si>
    <t>PRITPAL</t>
  </si>
  <si>
    <t>CHAWLA</t>
  </si>
  <si>
    <t>MALAK SINGH CHAWLA</t>
  </si>
  <si>
    <t>301 MEGHASHREE APPARTMENT20 JANKI NAGARINDORE MP</t>
  </si>
  <si>
    <t>Indore</t>
  </si>
  <si>
    <t>IN-301983-10606414</t>
  </si>
  <si>
    <t>VINIT</t>
  </si>
  <si>
    <t>JINDAL</t>
  </si>
  <si>
    <t>KRISHNA KUMAR JINDAL</t>
  </si>
  <si>
    <t>55 DASHERA MAIDANUJJAIN MP</t>
  </si>
  <si>
    <t>IN-301983-10667262</t>
  </si>
  <si>
    <t>SUBRATA</t>
  </si>
  <si>
    <t>GHOSH</t>
  </si>
  <si>
    <t>AMALENDU</t>
  </si>
  <si>
    <t>SEKHAR</t>
  </si>
  <si>
    <t>S  O  LATE AMALENDU SHEKHAR GHOSHWARD NO  15VIVEKANANDA PALLY P O  DINHATADIST  COOCHBEHAR</t>
  </si>
  <si>
    <t>Cooch Behar</t>
  </si>
  <si>
    <t>IN-302201-10363677</t>
  </si>
  <si>
    <t>RAVINDRANATH</t>
  </si>
  <si>
    <t>BACHCHA</t>
  </si>
  <si>
    <t>350 SATALAPURM HOUSE NO 667 TO ENDGRAM  SATALAPURTEH  GOUHARGANJRAISEN</t>
  </si>
  <si>
    <t>Bhopal</t>
  </si>
  <si>
    <t>IN-302201-11490262</t>
  </si>
  <si>
    <t>HANUMANTH</t>
  </si>
  <si>
    <t>RAO</t>
  </si>
  <si>
    <t>F1401 261 GEMINI BLOCKBRIGADE GATE WAY DR RAJKUMAR ROADMALLESHWARAM WESTBANGALORE KARNATAKA</t>
  </si>
  <si>
    <t>IN-302269-10218200</t>
  </si>
  <si>
    <t>ASHOKKUMAR</t>
  </si>
  <si>
    <t>CO ASHOK TRADING COTAGORE BASTI SUNAMDISTT SANGRUR SUNAMPUNJAB</t>
  </si>
  <si>
    <t>Sangrur</t>
  </si>
  <si>
    <t>IN-302269-10715653</t>
  </si>
  <si>
    <t>BIKASH</t>
  </si>
  <si>
    <t>BOKARIA</t>
  </si>
  <si>
    <t>LADURAM BOKARIA</t>
  </si>
  <si>
    <t>ONEWAY TRAFFIC ROADBERHAMPURGANJAM</t>
  </si>
  <si>
    <t>Ganjam</t>
  </si>
  <si>
    <t>IN-302324-11067712</t>
  </si>
  <si>
    <t>AMITA</t>
  </si>
  <si>
    <t>BIKASH KUMAR BOKARIA</t>
  </si>
  <si>
    <t>CO SRI GANPATI ELECTRONICSONE WAY TRFC ROADBERHAMPURORISSA</t>
  </si>
  <si>
    <t>IN-302324-11095896</t>
  </si>
  <si>
    <t>CHETNA</t>
  </si>
  <si>
    <t>Y</t>
  </si>
  <si>
    <t>MEHTA</t>
  </si>
  <si>
    <t>YOGESH KUMAR MEHTA</t>
  </si>
  <si>
    <t>233 CHAKRABERIA ROAD SOUTHKOLKATA</t>
  </si>
  <si>
    <t>IN-302898-10266104</t>
  </si>
  <si>
    <t>NAVEEN</t>
  </si>
  <si>
    <t>BREJA</t>
  </si>
  <si>
    <t>DINA NATH</t>
  </si>
  <si>
    <t>B1A27MOHAN COOP INDUSTRIAL AREAMATHURA ROAD</t>
  </si>
  <si>
    <t>5</t>
  </si>
  <si>
    <t>S no.</t>
  </si>
  <si>
    <t>SHARES TRANSFERRED TO IEPF ACCOUNT FOR THE FINANCIAL YEAR 2010-11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</si>
</sst>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0" borderId="1" xfId="0" applyNumberForma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" fontId="0" fillId="0" borderId="1" xfId="0" applyNumberFormat="1" applyBorder="1" applyProtection="1"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Protection="1"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0" borderId="7" xfId="0" applyBorder="1" applyAlignment="1">
      <alignment horizontal="center"/>
    </xf>
    <xf numFmtId="1" fontId="0" fillId="0" borderId="8" xfId="0" applyNumberFormat="1" applyBorder="1" applyProtection="1">
      <protection locked="0"/>
    </xf>
    <xf numFmtId="1" fontId="0" fillId="0" borderId="8" xfId="0" applyNumberFormat="1" applyBorder="1" applyAlignment="1" applyProtection="1">
      <alignment wrapText="1"/>
      <protection locked="0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Fill="1" applyBorder="1" applyProtection="1"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2" fontId="0" fillId="0" borderId="8" xfId="0" applyNumberFormat="1" applyBorder="1" applyAlignment="1" applyProtection="1">
      <alignment vertical="center" wrapText="1"/>
      <protection locked="0"/>
    </xf>
    <xf numFmtId="49" fontId="0" fillId="0" borderId="9" xfId="0" applyNumberFormat="1" applyBorder="1" applyAlignment="1" applyProtection="1">
      <alignment vertical="center" wrapText="1"/>
      <protection locked="0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Fill="1" applyAlignment="1"/>
    <xf numFmtId="1" fontId="1" fillId="0" borderId="0" xfId="0" applyNumberFormat="1" applyFont="1" applyFill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%20IEPF-4-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</row>
        <row r="3">
          <cell r="A3" t="str">
            <v>AFGHANISTAN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tabSelected="1" topLeftCell="B1" workbookViewId="0">
      <selection activeCell="R2" sqref="R2"/>
    </sheetView>
  </sheetViews>
  <sheetFormatPr defaultRowHeight="15" x14ac:dyDescent="0.25"/>
  <cols>
    <col min="2" max="2" width="14.42578125" customWidth="1"/>
    <col min="3" max="3" width="11.140625" customWidth="1"/>
    <col min="4" max="4" width="13.42578125" customWidth="1"/>
    <col min="5" max="5" width="14.28515625" customWidth="1"/>
    <col min="6" max="6" width="13.140625" customWidth="1"/>
    <col min="7" max="7" width="12.140625" customWidth="1"/>
    <col min="8" max="8" width="31.85546875" customWidth="1"/>
    <col min="9" max="9" width="8" bestFit="1" customWidth="1"/>
    <col min="10" max="10" width="13.140625" bestFit="1" customWidth="1"/>
    <col min="11" max="11" width="10.5703125" customWidth="1"/>
    <col min="12" max="12" width="8.85546875" bestFit="1" customWidth="1"/>
    <col min="13" max="13" width="9" bestFit="1" customWidth="1"/>
    <col min="14" max="14" width="18.7109375" bestFit="1" customWidth="1"/>
    <col min="15" max="15" width="6.85546875" bestFit="1" customWidth="1"/>
    <col min="16" max="17" width="8.5703125" bestFit="1" customWidth="1"/>
  </cols>
  <sheetData>
    <row r="1" spans="1:18" ht="21" x14ac:dyDescent="0.35">
      <c r="A1" s="23" t="s">
        <v>573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8" ht="60" x14ac:dyDescent="0.25">
      <c r="A2" s="20" t="s">
        <v>572</v>
      </c>
      <c r="B2" s="8" t="s">
        <v>20</v>
      </c>
      <c r="C2" s="8" t="s">
        <v>21</v>
      </c>
      <c r="D2" s="8" t="s">
        <v>22</v>
      </c>
      <c r="E2" s="8" t="s">
        <v>23</v>
      </c>
      <c r="F2" s="8">
        <v>2</v>
      </c>
      <c r="G2" s="8">
        <v>3</v>
      </c>
      <c r="H2" s="8" t="s">
        <v>24</v>
      </c>
      <c r="I2" s="8" t="s">
        <v>25</v>
      </c>
      <c r="J2" s="8" t="s">
        <v>26</v>
      </c>
      <c r="K2" s="8" t="s">
        <v>27</v>
      </c>
      <c r="L2" s="8" t="s">
        <v>28</v>
      </c>
      <c r="M2" s="8" t="s">
        <v>29</v>
      </c>
      <c r="N2" s="8" t="s">
        <v>30</v>
      </c>
      <c r="O2" s="8" t="s">
        <v>31</v>
      </c>
      <c r="P2" s="8" t="s">
        <v>32</v>
      </c>
      <c r="Q2" s="9" t="s">
        <v>33</v>
      </c>
      <c r="R2" s="2"/>
    </row>
    <row r="3" spans="1:18" ht="30" x14ac:dyDescent="0.25">
      <c r="A3" s="10">
        <v>1</v>
      </c>
      <c r="B3" s="3" t="s">
        <v>56</v>
      </c>
      <c r="C3" s="3" t="s">
        <v>34</v>
      </c>
      <c r="D3" s="3" t="s">
        <v>57</v>
      </c>
      <c r="E3" s="3" t="s">
        <v>58</v>
      </c>
      <c r="F3" s="3"/>
      <c r="G3" s="3"/>
      <c r="H3" s="1" t="s">
        <v>59</v>
      </c>
      <c r="I3" s="3" t="s">
        <v>1</v>
      </c>
      <c r="J3" s="3" t="s">
        <v>5</v>
      </c>
      <c r="K3" s="3" t="s">
        <v>60</v>
      </c>
      <c r="L3" s="3">
        <v>110049</v>
      </c>
      <c r="M3" s="6"/>
      <c r="N3" s="5" t="s">
        <v>61</v>
      </c>
      <c r="O3" s="4">
        <v>200</v>
      </c>
      <c r="P3" s="7">
        <v>10</v>
      </c>
      <c r="Q3" s="11" t="s">
        <v>55</v>
      </c>
    </row>
    <row r="4" spans="1:18" ht="45" x14ac:dyDescent="0.25">
      <c r="A4" s="10">
        <v>2</v>
      </c>
      <c r="B4" s="3" t="s">
        <v>62</v>
      </c>
      <c r="C4" s="3" t="s">
        <v>63</v>
      </c>
      <c r="D4" s="3"/>
      <c r="E4" s="3" t="s">
        <v>63</v>
      </c>
      <c r="F4" s="3"/>
      <c r="G4" s="3"/>
      <c r="H4" s="1" t="s">
        <v>64</v>
      </c>
      <c r="I4" s="3" t="s">
        <v>1</v>
      </c>
      <c r="J4" s="3" t="s">
        <v>65</v>
      </c>
      <c r="K4" s="3" t="s">
        <v>66</v>
      </c>
      <c r="L4" s="3">
        <v>799120</v>
      </c>
      <c r="M4" s="6"/>
      <c r="N4" s="5" t="s">
        <v>67</v>
      </c>
      <c r="O4" s="4">
        <v>100</v>
      </c>
      <c r="P4" s="7">
        <v>10</v>
      </c>
      <c r="Q4" s="11" t="s">
        <v>55</v>
      </c>
    </row>
    <row r="5" spans="1:18" ht="60" x14ac:dyDescent="0.25">
      <c r="A5" s="10">
        <v>3</v>
      </c>
      <c r="B5" s="3" t="s">
        <v>68</v>
      </c>
      <c r="C5" s="3" t="s">
        <v>4</v>
      </c>
      <c r="D5" s="3" t="s">
        <v>69</v>
      </c>
      <c r="E5" s="3" t="s">
        <v>4</v>
      </c>
      <c r="F5" s="3"/>
      <c r="G5" s="3"/>
      <c r="H5" s="1" t="s">
        <v>70</v>
      </c>
      <c r="I5" s="3" t="s">
        <v>1</v>
      </c>
      <c r="J5" s="3" t="s">
        <v>2</v>
      </c>
      <c r="K5" s="3" t="s">
        <v>71</v>
      </c>
      <c r="L5" s="3">
        <v>334001</v>
      </c>
      <c r="M5" s="6"/>
      <c r="N5" s="5" t="s">
        <v>72</v>
      </c>
      <c r="O5" s="4">
        <v>150</v>
      </c>
      <c r="P5" s="7">
        <v>10</v>
      </c>
      <c r="Q5" s="11" t="s">
        <v>55</v>
      </c>
    </row>
    <row r="6" spans="1:18" ht="45" x14ac:dyDescent="0.25">
      <c r="A6" s="10">
        <v>4</v>
      </c>
      <c r="B6" s="3" t="s">
        <v>73</v>
      </c>
      <c r="C6" s="3"/>
      <c r="D6" s="3"/>
      <c r="E6" s="3" t="s">
        <v>73</v>
      </c>
      <c r="F6" s="3"/>
      <c r="G6" s="3"/>
      <c r="H6" s="1" t="s">
        <v>74</v>
      </c>
      <c r="I6" s="3" t="s">
        <v>1</v>
      </c>
      <c r="J6" s="3" t="s">
        <v>2</v>
      </c>
      <c r="K6" s="3" t="s">
        <v>71</v>
      </c>
      <c r="L6" s="3">
        <v>334001</v>
      </c>
      <c r="M6" s="6"/>
      <c r="N6" s="5" t="s">
        <v>75</v>
      </c>
      <c r="O6" s="4">
        <v>100</v>
      </c>
      <c r="P6" s="7">
        <v>10</v>
      </c>
      <c r="Q6" s="11" t="s">
        <v>55</v>
      </c>
    </row>
    <row r="7" spans="1:18" ht="30" x14ac:dyDescent="0.25">
      <c r="A7" s="10">
        <v>5</v>
      </c>
      <c r="B7" s="3" t="s">
        <v>76</v>
      </c>
      <c r="C7" s="3" t="s">
        <v>77</v>
      </c>
      <c r="D7" s="3" t="s">
        <v>78</v>
      </c>
      <c r="E7" s="3" t="s">
        <v>77</v>
      </c>
      <c r="F7" s="3"/>
      <c r="G7" s="3"/>
      <c r="H7" s="1" t="s">
        <v>79</v>
      </c>
      <c r="I7" s="3" t="s">
        <v>1</v>
      </c>
      <c r="J7" s="3" t="s">
        <v>10</v>
      </c>
      <c r="K7" s="3" t="s">
        <v>80</v>
      </c>
      <c r="L7" s="3">
        <v>243633</v>
      </c>
      <c r="M7" s="6"/>
      <c r="N7" s="5" t="s">
        <v>81</v>
      </c>
      <c r="O7" s="4">
        <v>400</v>
      </c>
      <c r="P7" s="7">
        <v>10</v>
      </c>
      <c r="Q7" s="11" t="s">
        <v>55</v>
      </c>
    </row>
    <row r="8" spans="1:18" ht="60" x14ac:dyDescent="0.25">
      <c r="A8" s="10">
        <v>6</v>
      </c>
      <c r="B8" s="3" t="s">
        <v>82</v>
      </c>
      <c r="C8" s="3" t="s">
        <v>83</v>
      </c>
      <c r="D8" s="3" t="s">
        <v>84</v>
      </c>
      <c r="E8" s="3" t="s">
        <v>83</v>
      </c>
      <c r="F8" s="3"/>
      <c r="G8" s="3"/>
      <c r="H8" s="1" t="s">
        <v>85</v>
      </c>
      <c r="I8" s="3" t="s">
        <v>1</v>
      </c>
      <c r="J8" s="3" t="s">
        <v>6</v>
      </c>
      <c r="K8" s="3" t="s">
        <v>50</v>
      </c>
      <c r="L8" s="3">
        <v>414001</v>
      </c>
      <c r="M8" s="6"/>
      <c r="N8" s="5" t="s">
        <v>86</v>
      </c>
      <c r="O8" s="4">
        <v>5</v>
      </c>
      <c r="P8" s="7">
        <v>10</v>
      </c>
      <c r="Q8" s="11" t="s">
        <v>55</v>
      </c>
    </row>
    <row r="9" spans="1:18" ht="30" x14ac:dyDescent="0.25">
      <c r="A9" s="10">
        <v>7</v>
      </c>
      <c r="B9" s="3" t="s">
        <v>87</v>
      </c>
      <c r="C9" s="3" t="s">
        <v>88</v>
      </c>
      <c r="D9" s="3" t="s">
        <v>89</v>
      </c>
      <c r="E9" s="3" t="s">
        <v>88</v>
      </c>
      <c r="F9" s="3"/>
      <c r="G9" s="3"/>
      <c r="H9" s="1" t="s">
        <v>90</v>
      </c>
      <c r="I9" s="3" t="s">
        <v>1</v>
      </c>
      <c r="J9" s="3" t="s">
        <v>8</v>
      </c>
      <c r="K9" s="3" t="s">
        <v>91</v>
      </c>
      <c r="L9" s="3">
        <v>360001</v>
      </c>
      <c r="M9" s="6"/>
      <c r="N9" s="5" t="s">
        <v>92</v>
      </c>
      <c r="O9" s="4">
        <v>10</v>
      </c>
      <c r="P9" s="7">
        <v>10</v>
      </c>
      <c r="Q9" s="11" t="s">
        <v>55</v>
      </c>
    </row>
    <row r="10" spans="1:18" ht="45" x14ac:dyDescent="0.25">
      <c r="A10" s="10">
        <v>8</v>
      </c>
      <c r="B10" s="3" t="s">
        <v>93</v>
      </c>
      <c r="C10" s="3" t="s">
        <v>4</v>
      </c>
      <c r="D10" s="3"/>
      <c r="E10" s="3" t="s">
        <v>4</v>
      </c>
      <c r="F10" s="3"/>
      <c r="G10" s="3"/>
      <c r="H10" s="1" t="s">
        <v>94</v>
      </c>
      <c r="I10" s="3" t="s">
        <v>1</v>
      </c>
      <c r="J10" s="3" t="s">
        <v>37</v>
      </c>
      <c r="K10" s="3" t="s">
        <v>95</v>
      </c>
      <c r="L10" s="3">
        <v>823001</v>
      </c>
      <c r="M10" s="6"/>
      <c r="N10" s="5" t="s">
        <v>96</v>
      </c>
      <c r="O10" s="4">
        <v>5</v>
      </c>
      <c r="P10" s="7">
        <v>10</v>
      </c>
      <c r="Q10" s="11" t="s">
        <v>55</v>
      </c>
    </row>
    <row r="11" spans="1:18" ht="45" x14ac:dyDescent="0.25">
      <c r="A11" s="10">
        <v>9</v>
      </c>
      <c r="B11" s="3" t="s">
        <v>97</v>
      </c>
      <c r="C11" s="3" t="s">
        <v>98</v>
      </c>
      <c r="D11" s="3" t="s">
        <v>99</v>
      </c>
      <c r="E11" s="3" t="s">
        <v>99</v>
      </c>
      <c r="F11" s="3"/>
      <c r="G11" s="3"/>
      <c r="H11" s="1" t="s">
        <v>100</v>
      </c>
      <c r="I11" s="3" t="s">
        <v>1</v>
      </c>
      <c r="J11" s="3" t="s">
        <v>5</v>
      </c>
      <c r="K11" s="3" t="s">
        <v>101</v>
      </c>
      <c r="L11" s="3">
        <v>110085</v>
      </c>
      <c r="M11" s="6"/>
      <c r="N11" s="5" t="s">
        <v>102</v>
      </c>
      <c r="O11" s="4">
        <v>30</v>
      </c>
      <c r="P11" s="7">
        <v>10</v>
      </c>
      <c r="Q11" s="11" t="s">
        <v>55</v>
      </c>
    </row>
    <row r="12" spans="1:18" ht="45" x14ac:dyDescent="0.25">
      <c r="A12" s="10">
        <v>10</v>
      </c>
      <c r="B12" s="3" t="s">
        <v>103</v>
      </c>
      <c r="C12" s="3" t="s">
        <v>104</v>
      </c>
      <c r="D12" s="3" t="s">
        <v>105</v>
      </c>
      <c r="E12" s="3" t="s">
        <v>104</v>
      </c>
      <c r="F12" s="3"/>
      <c r="G12" s="3"/>
      <c r="H12" s="1" t="s">
        <v>106</v>
      </c>
      <c r="I12" s="3" t="s">
        <v>1</v>
      </c>
      <c r="J12" s="3" t="s">
        <v>6</v>
      </c>
      <c r="K12" s="3" t="s">
        <v>7</v>
      </c>
      <c r="L12" s="3">
        <v>400092</v>
      </c>
      <c r="M12" s="6"/>
      <c r="N12" s="5" t="s">
        <v>107</v>
      </c>
      <c r="O12" s="4">
        <v>275</v>
      </c>
      <c r="P12" s="7">
        <v>10</v>
      </c>
      <c r="Q12" s="11" t="s">
        <v>55</v>
      </c>
    </row>
    <row r="13" spans="1:18" ht="45" x14ac:dyDescent="0.25">
      <c r="A13" s="10">
        <v>11</v>
      </c>
      <c r="B13" s="3" t="s">
        <v>108</v>
      </c>
      <c r="C13" s="3" t="s">
        <v>0</v>
      </c>
      <c r="D13" s="3" t="s">
        <v>109</v>
      </c>
      <c r="E13" s="3" t="s">
        <v>0</v>
      </c>
      <c r="F13" s="3"/>
      <c r="G13" s="3"/>
      <c r="H13" s="1" t="s">
        <v>110</v>
      </c>
      <c r="I13" s="3" t="s">
        <v>1</v>
      </c>
      <c r="J13" s="3" t="s">
        <v>35</v>
      </c>
      <c r="K13" s="3" t="s">
        <v>111</v>
      </c>
      <c r="L13" s="3">
        <v>486001</v>
      </c>
      <c r="M13" s="6"/>
      <c r="N13" s="5" t="s">
        <v>112</v>
      </c>
      <c r="O13" s="4">
        <v>10</v>
      </c>
      <c r="P13" s="7">
        <v>10</v>
      </c>
      <c r="Q13" s="11" t="s">
        <v>55</v>
      </c>
    </row>
    <row r="14" spans="1:18" ht="30" x14ac:dyDescent="0.25">
      <c r="A14" s="10">
        <v>12</v>
      </c>
      <c r="B14" s="3" t="s">
        <v>113</v>
      </c>
      <c r="C14" s="3" t="s">
        <v>114</v>
      </c>
      <c r="D14" s="3"/>
      <c r="E14" s="3" t="s">
        <v>114</v>
      </c>
      <c r="F14" s="3"/>
      <c r="G14" s="3"/>
      <c r="H14" s="1" t="s">
        <v>115</v>
      </c>
      <c r="I14" s="3" t="s">
        <v>1</v>
      </c>
      <c r="J14" s="3" t="s">
        <v>116</v>
      </c>
      <c r="K14" s="3" t="s">
        <v>116</v>
      </c>
      <c r="L14" s="3">
        <v>160047</v>
      </c>
      <c r="M14" s="6"/>
      <c r="N14" s="5" t="s">
        <v>117</v>
      </c>
      <c r="O14" s="4">
        <v>5775</v>
      </c>
      <c r="P14" s="7">
        <v>10</v>
      </c>
      <c r="Q14" s="11" t="s">
        <v>55</v>
      </c>
    </row>
    <row r="15" spans="1:18" ht="45" x14ac:dyDescent="0.25">
      <c r="A15" s="10">
        <v>13</v>
      </c>
      <c r="B15" s="3" t="s">
        <v>118</v>
      </c>
      <c r="C15" s="3" t="s">
        <v>119</v>
      </c>
      <c r="D15" s="3" t="s">
        <v>120</v>
      </c>
      <c r="E15" s="3" t="s">
        <v>120</v>
      </c>
      <c r="F15" s="3"/>
      <c r="G15" s="3"/>
      <c r="H15" s="1" t="s">
        <v>121</v>
      </c>
      <c r="I15" s="3" t="s">
        <v>1</v>
      </c>
      <c r="J15" s="3" t="s">
        <v>8</v>
      </c>
      <c r="K15" s="3" t="s">
        <v>122</v>
      </c>
      <c r="L15" s="3">
        <v>395004</v>
      </c>
      <c r="M15" s="6"/>
      <c r="N15" s="5" t="s">
        <v>123</v>
      </c>
      <c r="O15" s="4">
        <v>120</v>
      </c>
      <c r="P15" s="7">
        <v>10</v>
      </c>
      <c r="Q15" s="11" t="s">
        <v>55</v>
      </c>
    </row>
    <row r="16" spans="1:18" ht="60" x14ac:dyDescent="0.25">
      <c r="A16" s="10">
        <v>14</v>
      </c>
      <c r="B16" s="3" t="s">
        <v>125</v>
      </c>
      <c r="C16" s="3" t="s">
        <v>126</v>
      </c>
      <c r="D16" s="3" t="s">
        <v>127</v>
      </c>
      <c r="E16" s="3" t="s">
        <v>128</v>
      </c>
      <c r="F16" s="3"/>
      <c r="G16" s="3"/>
      <c r="H16" s="1" t="s">
        <v>129</v>
      </c>
      <c r="I16" s="3" t="s">
        <v>1</v>
      </c>
      <c r="J16" s="3" t="s">
        <v>3</v>
      </c>
      <c r="K16" s="3" t="s">
        <v>130</v>
      </c>
      <c r="L16" s="3">
        <v>575006</v>
      </c>
      <c r="M16" s="6"/>
      <c r="N16" s="5" t="s">
        <v>131</v>
      </c>
      <c r="O16" s="4">
        <v>20</v>
      </c>
      <c r="P16" s="7">
        <v>10</v>
      </c>
      <c r="Q16" s="11" t="s">
        <v>55</v>
      </c>
    </row>
    <row r="17" spans="1:17" ht="30" x14ac:dyDescent="0.25">
      <c r="A17" s="10">
        <v>15</v>
      </c>
      <c r="B17" s="3" t="s">
        <v>132</v>
      </c>
      <c r="C17" s="3" t="s">
        <v>133</v>
      </c>
      <c r="D17" s="3" t="s">
        <v>134</v>
      </c>
      <c r="E17" s="3" t="s">
        <v>134</v>
      </c>
      <c r="F17" s="3"/>
      <c r="G17" s="3"/>
      <c r="H17" s="1" t="s">
        <v>135</v>
      </c>
      <c r="I17" s="3" t="s">
        <v>1</v>
      </c>
      <c r="J17" s="3" t="s">
        <v>10</v>
      </c>
      <c r="K17" s="3" t="s">
        <v>136</v>
      </c>
      <c r="L17" s="3">
        <v>201206</v>
      </c>
      <c r="M17" s="6"/>
      <c r="N17" s="5" t="s">
        <v>137</v>
      </c>
      <c r="O17" s="4">
        <v>40</v>
      </c>
      <c r="P17" s="7">
        <v>10</v>
      </c>
      <c r="Q17" s="11" t="s">
        <v>55</v>
      </c>
    </row>
    <row r="18" spans="1:17" ht="30" x14ac:dyDescent="0.25">
      <c r="A18" s="10">
        <v>16</v>
      </c>
      <c r="B18" s="3" t="s">
        <v>138</v>
      </c>
      <c r="C18" s="3" t="s">
        <v>4</v>
      </c>
      <c r="D18" s="3" t="s">
        <v>139</v>
      </c>
      <c r="E18" s="3" t="s">
        <v>4</v>
      </c>
      <c r="F18" s="3"/>
      <c r="G18" s="3"/>
      <c r="H18" s="1" t="s">
        <v>140</v>
      </c>
      <c r="I18" s="3" t="s">
        <v>1</v>
      </c>
      <c r="J18" s="3" t="s">
        <v>41</v>
      </c>
      <c r="K18" s="3" t="s">
        <v>141</v>
      </c>
      <c r="L18" s="3">
        <v>494334</v>
      </c>
      <c r="M18" s="6"/>
      <c r="N18" s="5" t="s">
        <v>142</v>
      </c>
      <c r="O18" s="4">
        <v>65</v>
      </c>
      <c r="P18" s="7">
        <v>10</v>
      </c>
      <c r="Q18" s="11" t="s">
        <v>55</v>
      </c>
    </row>
    <row r="19" spans="1:17" ht="30" x14ac:dyDescent="0.25">
      <c r="A19" s="10">
        <v>17</v>
      </c>
      <c r="B19" s="3" t="s">
        <v>143</v>
      </c>
      <c r="C19" s="3" t="s">
        <v>144</v>
      </c>
      <c r="D19" s="3"/>
      <c r="E19" s="3" t="s">
        <v>144</v>
      </c>
      <c r="F19" s="3"/>
      <c r="G19" s="3"/>
      <c r="H19" s="1" t="s">
        <v>145</v>
      </c>
      <c r="I19" s="3" t="s">
        <v>1</v>
      </c>
      <c r="J19" s="3" t="s">
        <v>5</v>
      </c>
      <c r="K19" s="3" t="s">
        <v>146</v>
      </c>
      <c r="L19" s="3">
        <v>110091</v>
      </c>
      <c r="M19" s="6"/>
      <c r="N19" s="5" t="s">
        <v>147</v>
      </c>
      <c r="O19" s="4">
        <v>346</v>
      </c>
      <c r="P19" s="7">
        <v>10</v>
      </c>
      <c r="Q19" s="11" t="s">
        <v>55</v>
      </c>
    </row>
    <row r="20" spans="1:17" ht="45" x14ac:dyDescent="0.25">
      <c r="A20" s="10">
        <v>18</v>
      </c>
      <c r="B20" s="3" t="s">
        <v>148</v>
      </c>
      <c r="C20" s="3" t="s">
        <v>149</v>
      </c>
      <c r="D20" s="3" t="s">
        <v>150</v>
      </c>
      <c r="E20" s="3" t="s">
        <v>149</v>
      </c>
      <c r="F20" s="3"/>
      <c r="G20" s="3"/>
      <c r="H20" s="1" t="s">
        <v>151</v>
      </c>
      <c r="I20" s="3" t="s">
        <v>152</v>
      </c>
      <c r="J20" s="3" t="s">
        <v>58</v>
      </c>
      <c r="K20" s="3" t="s">
        <v>58</v>
      </c>
      <c r="L20" s="3">
        <v>1</v>
      </c>
      <c r="M20" s="6"/>
      <c r="N20" s="5" t="s">
        <v>153</v>
      </c>
      <c r="O20" s="4">
        <v>500</v>
      </c>
      <c r="P20" s="7">
        <v>10</v>
      </c>
      <c r="Q20" s="11" t="s">
        <v>55</v>
      </c>
    </row>
    <row r="21" spans="1:17" ht="60" x14ac:dyDescent="0.25">
      <c r="A21" s="10">
        <v>19</v>
      </c>
      <c r="B21" s="3" t="s">
        <v>154</v>
      </c>
      <c r="C21" s="3" t="s">
        <v>46</v>
      </c>
      <c r="D21" s="3" t="s">
        <v>155</v>
      </c>
      <c r="E21" s="3" t="s">
        <v>46</v>
      </c>
      <c r="F21" s="3"/>
      <c r="G21" s="3"/>
      <c r="H21" s="1" t="s">
        <v>156</v>
      </c>
      <c r="I21" s="3" t="s">
        <v>1</v>
      </c>
      <c r="J21" s="3" t="s">
        <v>6</v>
      </c>
      <c r="K21" s="3" t="s">
        <v>157</v>
      </c>
      <c r="L21" s="3">
        <v>421004</v>
      </c>
      <c r="M21" s="6"/>
      <c r="N21" s="5" t="s">
        <v>158</v>
      </c>
      <c r="O21" s="4">
        <v>75</v>
      </c>
      <c r="P21" s="7">
        <v>10</v>
      </c>
      <c r="Q21" s="11" t="s">
        <v>55</v>
      </c>
    </row>
    <row r="22" spans="1:17" ht="45" x14ac:dyDescent="0.25">
      <c r="A22" s="10">
        <v>20</v>
      </c>
      <c r="B22" s="3" t="s">
        <v>54</v>
      </c>
      <c r="C22" s="3" t="s">
        <v>159</v>
      </c>
      <c r="D22" s="3"/>
      <c r="E22" s="3" t="s">
        <v>159</v>
      </c>
      <c r="F22" s="3"/>
      <c r="G22" s="3"/>
      <c r="H22" s="1" t="s">
        <v>160</v>
      </c>
      <c r="I22" s="3" t="s">
        <v>1</v>
      </c>
      <c r="J22" s="3" t="s">
        <v>6</v>
      </c>
      <c r="K22" s="3" t="s">
        <v>7</v>
      </c>
      <c r="L22" s="3">
        <v>400066</v>
      </c>
      <c r="M22" s="6"/>
      <c r="N22" s="5" t="s">
        <v>161</v>
      </c>
      <c r="O22" s="4">
        <v>10</v>
      </c>
      <c r="P22" s="7">
        <v>10</v>
      </c>
      <c r="Q22" s="11" t="s">
        <v>55</v>
      </c>
    </row>
    <row r="23" spans="1:17" ht="45" x14ac:dyDescent="0.25">
      <c r="A23" s="10">
        <v>21</v>
      </c>
      <c r="B23" s="3" t="s">
        <v>17</v>
      </c>
      <c r="C23" s="3" t="s">
        <v>162</v>
      </c>
      <c r="D23" s="3"/>
      <c r="E23" s="3" t="s">
        <v>163</v>
      </c>
      <c r="F23" s="3"/>
      <c r="G23" s="3"/>
      <c r="H23" s="1" t="s">
        <v>164</v>
      </c>
      <c r="I23" s="3" t="s">
        <v>1</v>
      </c>
      <c r="J23" s="3" t="s">
        <v>11</v>
      </c>
      <c r="K23" s="3" t="s">
        <v>165</v>
      </c>
      <c r="L23" s="3">
        <v>641012</v>
      </c>
      <c r="M23" s="6"/>
      <c r="N23" s="5" t="s">
        <v>166</v>
      </c>
      <c r="O23" s="4">
        <v>8</v>
      </c>
      <c r="P23" s="7">
        <v>10</v>
      </c>
      <c r="Q23" s="11" t="s">
        <v>55</v>
      </c>
    </row>
    <row r="24" spans="1:17" ht="45" x14ac:dyDescent="0.25">
      <c r="A24" s="10">
        <v>22</v>
      </c>
      <c r="B24" s="3" t="s">
        <v>167</v>
      </c>
      <c r="C24" s="3" t="s">
        <v>168</v>
      </c>
      <c r="D24" s="3" t="s">
        <v>169</v>
      </c>
      <c r="E24" s="3" t="s">
        <v>168</v>
      </c>
      <c r="F24" s="3"/>
      <c r="G24" s="3"/>
      <c r="H24" s="1" t="s">
        <v>170</v>
      </c>
      <c r="I24" s="3" t="s">
        <v>1</v>
      </c>
      <c r="J24" s="3" t="s">
        <v>8</v>
      </c>
      <c r="K24" s="3" t="s">
        <v>171</v>
      </c>
      <c r="L24" s="3">
        <v>396370</v>
      </c>
      <c r="M24" s="6"/>
      <c r="N24" s="5" t="s">
        <v>172</v>
      </c>
      <c r="O24" s="4">
        <v>50</v>
      </c>
      <c r="P24" s="7">
        <v>10</v>
      </c>
      <c r="Q24" s="11" t="s">
        <v>55</v>
      </c>
    </row>
    <row r="25" spans="1:17" ht="30" x14ac:dyDescent="0.25">
      <c r="A25" s="10">
        <v>23</v>
      </c>
      <c r="B25" s="3" t="s">
        <v>173</v>
      </c>
      <c r="C25" s="3" t="s">
        <v>174</v>
      </c>
      <c r="D25" s="3" t="s">
        <v>175</v>
      </c>
      <c r="E25" s="3" t="s">
        <v>174</v>
      </c>
      <c r="F25" s="3"/>
      <c r="G25" s="3"/>
      <c r="H25" s="1" t="s">
        <v>176</v>
      </c>
      <c r="I25" s="3" t="s">
        <v>1</v>
      </c>
      <c r="J25" s="3" t="s">
        <v>177</v>
      </c>
      <c r="K25" s="3" t="s">
        <v>178</v>
      </c>
      <c r="L25" s="3">
        <v>523357</v>
      </c>
      <c r="M25" s="6"/>
      <c r="N25" s="5" t="s">
        <v>179</v>
      </c>
      <c r="O25" s="4">
        <v>100</v>
      </c>
      <c r="P25" s="7">
        <v>10</v>
      </c>
      <c r="Q25" s="11" t="s">
        <v>55</v>
      </c>
    </row>
    <row r="26" spans="1:17" ht="60" x14ac:dyDescent="0.25">
      <c r="A26" s="10">
        <v>24</v>
      </c>
      <c r="B26" s="3" t="s">
        <v>180</v>
      </c>
      <c r="C26" s="3" t="s">
        <v>17</v>
      </c>
      <c r="D26" s="3" t="s">
        <v>18</v>
      </c>
      <c r="E26" s="3" t="s">
        <v>18</v>
      </c>
      <c r="F26" s="3"/>
      <c r="G26" s="3"/>
      <c r="H26" s="1" t="s">
        <v>181</v>
      </c>
      <c r="I26" s="3" t="s">
        <v>1</v>
      </c>
      <c r="J26" s="3" t="s">
        <v>3</v>
      </c>
      <c r="K26" s="3" t="s">
        <v>182</v>
      </c>
      <c r="L26" s="3">
        <v>577002</v>
      </c>
      <c r="M26" s="6"/>
      <c r="N26" s="5" t="s">
        <v>183</v>
      </c>
      <c r="O26" s="4">
        <v>10</v>
      </c>
      <c r="P26" s="7">
        <v>10</v>
      </c>
      <c r="Q26" s="11" t="s">
        <v>55</v>
      </c>
    </row>
    <row r="27" spans="1:17" ht="45" x14ac:dyDescent="0.25">
      <c r="A27" s="10">
        <v>25</v>
      </c>
      <c r="B27" s="3" t="s">
        <v>184</v>
      </c>
      <c r="C27" s="3" t="s">
        <v>4</v>
      </c>
      <c r="D27" s="3" t="s">
        <v>185</v>
      </c>
      <c r="E27" s="3" t="s">
        <v>4</v>
      </c>
      <c r="F27" s="3"/>
      <c r="G27" s="3"/>
      <c r="H27" s="1" t="s">
        <v>186</v>
      </c>
      <c r="I27" s="3" t="s">
        <v>1</v>
      </c>
      <c r="J27" s="3" t="s">
        <v>187</v>
      </c>
      <c r="K27" s="3" t="s">
        <v>188</v>
      </c>
      <c r="L27" s="3">
        <v>826001</v>
      </c>
      <c r="M27" s="6"/>
      <c r="N27" s="5" t="s">
        <v>189</v>
      </c>
      <c r="O27" s="4">
        <v>100</v>
      </c>
      <c r="P27" s="7">
        <v>10</v>
      </c>
      <c r="Q27" s="11" t="s">
        <v>55</v>
      </c>
    </row>
    <row r="28" spans="1:17" ht="60" x14ac:dyDescent="0.25">
      <c r="A28" s="10">
        <v>26</v>
      </c>
      <c r="B28" s="3" t="s">
        <v>190</v>
      </c>
      <c r="C28" s="3" t="s">
        <v>191</v>
      </c>
      <c r="D28" s="3" t="s">
        <v>9</v>
      </c>
      <c r="E28" s="3" t="s">
        <v>191</v>
      </c>
      <c r="F28" s="3"/>
      <c r="G28" s="3"/>
      <c r="H28" s="1" t="s">
        <v>192</v>
      </c>
      <c r="I28" s="3" t="s">
        <v>1</v>
      </c>
      <c r="J28" s="3" t="s">
        <v>43</v>
      </c>
      <c r="K28" s="3" t="s">
        <v>193</v>
      </c>
      <c r="L28" s="3">
        <v>500035</v>
      </c>
      <c r="M28" s="6"/>
      <c r="N28" s="5" t="s">
        <v>194</v>
      </c>
      <c r="O28" s="4">
        <v>298</v>
      </c>
      <c r="P28" s="7">
        <v>10</v>
      </c>
      <c r="Q28" s="11" t="s">
        <v>55</v>
      </c>
    </row>
    <row r="29" spans="1:17" ht="45" x14ac:dyDescent="0.25">
      <c r="A29" s="10">
        <v>27</v>
      </c>
      <c r="B29" s="3" t="s">
        <v>195</v>
      </c>
      <c r="C29" s="3" t="s">
        <v>40</v>
      </c>
      <c r="D29" s="3"/>
      <c r="E29" s="3" t="s">
        <v>40</v>
      </c>
      <c r="F29" s="3"/>
      <c r="G29" s="3"/>
      <c r="H29" s="1" t="s">
        <v>196</v>
      </c>
      <c r="I29" s="3" t="s">
        <v>1</v>
      </c>
      <c r="J29" s="3" t="s">
        <v>35</v>
      </c>
      <c r="K29" s="3" t="s">
        <v>197</v>
      </c>
      <c r="L29" s="3">
        <v>456006</v>
      </c>
      <c r="M29" s="6"/>
      <c r="N29" s="5" t="s">
        <v>198</v>
      </c>
      <c r="O29" s="4">
        <v>31</v>
      </c>
      <c r="P29" s="7">
        <v>10</v>
      </c>
      <c r="Q29" s="11" t="s">
        <v>55</v>
      </c>
    </row>
    <row r="30" spans="1:17" ht="60" x14ac:dyDescent="0.25">
      <c r="A30" s="10">
        <v>28</v>
      </c>
      <c r="B30" s="3" t="s">
        <v>199</v>
      </c>
      <c r="C30" s="3" t="s">
        <v>52</v>
      </c>
      <c r="D30" s="3" t="s">
        <v>200</v>
      </c>
      <c r="E30" s="3" t="s">
        <v>200</v>
      </c>
      <c r="F30" s="3"/>
      <c r="G30" s="3"/>
      <c r="H30" s="1" t="s">
        <v>201</v>
      </c>
      <c r="I30" s="3" t="s">
        <v>1</v>
      </c>
      <c r="J30" s="3" t="s">
        <v>6</v>
      </c>
      <c r="K30" s="3" t="s">
        <v>7</v>
      </c>
      <c r="L30" s="3">
        <v>400049</v>
      </c>
      <c r="M30" s="6"/>
      <c r="N30" s="5" t="s">
        <v>202</v>
      </c>
      <c r="O30" s="4">
        <v>55</v>
      </c>
      <c r="P30" s="7">
        <v>10</v>
      </c>
      <c r="Q30" s="11" t="s">
        <v>55</v>
      </c>
    </row>
    <row r="31" spans="1:17" ht="75" x14ac:dyDescent="0.25">
      <c r="A31" s="10">
        <v>29</v>
      </c>
      <c r="B31" s="3" t="s">
        <v>203</v>
      </c>
      <c r="C31" s="3" t="s">
        <v>204</v>
      </c>
      <c r="D31" s="3" t="s">
        <v>205</v>
      </c>
      <c r="E31" s="3" t="s">
        <v>204</v>
      </c>
      <c r="F31" s="3"/>
      <c r="G31" s="3"/>
      <c r="H31" s="1" t="s">
        <v>206</v>
      </c>
      <c r="I31" s="3" t="s">
        <v>1</v>
      </c>
      <c r="J31" s="3" t="s">
        <v>3</v>
      </c>
      <c r="K31" s="3" t="s">
        <v>207</v>
      </c>
      <c r="L31" s="3">
        <v>560055</v>
      </c>
      <c r="M31" s="6"/>
      <c r="N31" s="5" t="s">
        <v>208</v>
      </c>
      <c r="O31" s="4">
        <v>1</v>
      </c>
      <c r="P31" s="7">
        <v>10</v>
      </c>
      <c r="Q31" s="11" t="s">
        <v>55</v>
      </c>
    </row>
    <row r="32" spans="1:17" ht="45" x14ac:dyDescent="0.25">
      <c r="A32" s="10">
        <v>30</v>
      </c>
      <c r="B32" s="3" t="s">
        <v>209</v>
      </c>
      <c r="C32" s="3" t="s">
        <v>210</v>
      </c>
      <c r="D32" s="3" t="s">
        <v>211</v>
      </c>
      <c r="E32" s="3" t="s">
        <v>210</v>
      </c>
      <c r="F32" s="3"/>
      <c r="G32" s="3"/>
      <c r="H32" s="1" t="s">
        <v>212</v>
      </c>
      <c r="I32" s="3" t="s">
        <v>1</v>
      </c>
      <c r="J32" s="3" t="s">
        <v>213</v>
      </c>
      <c r="K32" s="3" t="s">
        <v>214</v>
      </c>
      <c r="L32" s="3">
        <v>122002</v>
      </c>
      <c r="M32" s="6"/>
      <c r="N32" s="5" t="s">
        <v>215</v>
      </c>
      <c r="O32" s="4">
        <v>50</v>
      </c>
      <c r="P32" s="7">
        <v>10</v>
      </c>
      <c r="Q32" s="11" t="s">
        <v>55</v>
      </c>
    </row>
    <row r="33" spans="1:17" ht="45" x14ac:dyDescent="0.25">
      <c r="A33" s="10">
        <v>31</v>
      </c>
      <c r="B33" s="3" t="s">
        <v>18</v>
      </c>
      <c r="C33" s="3" t="s">
        <v>216</v>
      </c>
      <c r="D33" s="3"/>
      <c r="E33" s="3" t="s">
        <v>217</v>
      </c>
      <c r="F33" s="3"/>
      <c r="G33" s="3"/>
      <c r="H33" s="1" t="s">
        <v>218</v>
      </c>
      <c r="I33" s="3" t="s">
        <v>1</v>
      </c>
      <c r="J33" s="3" t="s">
        <v>11</v>
      </c>
      <c r="K33" s="3" t="s">
        <v>36</v>
      </c>
      <c r="L33" s="3">
        <v>603001</v>
      </c>
      <c r="M33" s="6"/>
      <c r="N33" s="5" t="s">
        <v>219</v>
      </c>
      <c r="O33" s="4">
        <v>15</v>
      </c>
      <c r="P33" s="7">
        <v>10</v>
      </c>
      <c r="Q33" s="11" t="s">
        <v>55</v>
      </c>
    </row>
    <row r="34" spans="1:17" ht="60" x14ac:dyDescent="0.25">
      <c r="A34" s="10">
        <v>32</v>
      </c>
      <c r="B34" s="3" t="s">
        <v>9</v>
      </c>
      <c r="C34" s="3" t="s">
        <v>220</v>
      </c>
      <c r="D34" s="3"/>
      <c r="E34" s="3" t="s">
        <v>220</v>
      </c>
      <c r="F34" s="3"/>
      <c r="G34" s="3"/>
      <c r="H34" s="1" t="s">
        <v>221</v>
      </c>
      <c r="I34" s="3" t="s">
        <v>1</v>
      </c>
      <c r="J34" s="3" t="s">
        <v>11</v>
      </c>
      <c r="K34" s="3" t="s">
        <v>222</v>
      </c>
      <c r="L34" s="3">
        <v>636705</v>
      </c>
      <c r="M34" s="6"/>
      <c r="N34" s="5" t="s">
        <v>223</v>
      </c>
      <c r="O34" s="4">
        <v>50</v>
      </c>
      <c r="P34" s="7">
        <v>10</v>
      </c>
      <c r="Q34" s="11" t="s">
        <v>55</v>
      </c>
    </row>
    <row r="35" spans="1:17" ht="45" x14ac:dyDescent="0.25">
      <c r="A35" s="10">
        <v>33</v>
      </c>
      <c r="B35" s="3" t="s">
        <v>224</v>
      </c>
      <c r="C35" s="3" t="s">
        <v>225</v>
      </c>
      <c r="D35" s="3"/>
      <c r="E35" s="3" t="s">
        <v>225</v>
      </c>
      <c r="F35" s="3"/>
      <c r="G35" s="3"/>
      <c r="H35" s="1" t="s">
        <v>226</v>
      </c>
      <c r="I35" s="3" t="s">
        <v>1</v>
      </c>
      <c r="J35" s="3" t="s">
        <v>10</v>
      </c>
      <c r="K35" s="3" t="s">
        <v>227</v>
      </c>
      <c r="L35" s="3">
        <v>281403</v>
      </c>
      <c r="M35" s="6"/>
      <c r="N35" s="5" t="s">
        <v>228</v>
      </c>
      <c r="O35" s="4">
        <v>5</v>
      </c>
      <c r="P35" s="7">
        <v>10</v>
      </c>
      <c r="Q35" s="11" t="s">
        <v>55</v>
      </c>
    </row>
    <row r="36" spans="1:17" ht="30" x14ac:dyDescent="0.25">
      <c r="A36" s="10">
        <v>34</v>
      </c>
      <c r="B36" s="3" t="s">
        <v>229</v>
      </c>
      <c r="C36" s="3" t="s">
        <v>230</v>
      </c>
      <c r="D36" s="3"/>
      <c r="E36" s="3" t="s">
        <v>230</v>
      </c>
      <c r="F36" s="3"/>
      <c r="G36" s="3"/>
      <c r="H36" s="1" t="s">
        <v>231</v>
      </c>
      <c r="I36" s="3" t="s">
        <v>1</v>
      </c>
      <c r="J36" s="3" t="s">
        <v>10</v>
      </c>
      <c r="K36" s="3" t="s">
        <v>232</v>
      </c>
      <c r="L36" s="3">
        <v>208002</v>
      </c>
      <c r="M36" s="6"/>
      <c r="N36" s="5" t="s">
        <v>233</v>
      </c>
      <c r="O36" s="4">
        <v>50</v>
      </c>
      <c r="P36" s="7">
        <v>10</v>
      </c>
      <c r="Q36" s="11" t="s">
        <v>55</v>
      </c>
    </row>
    <row r="37" spans="1:17" ht="45" x14ac:dyDescent="0.25">
      <c r="A37" s="10">
        <v>35</v>
      </c>
      <c r="B37" s="3" t="s">
        <v>234</v>
      </c>
      <c r="C37" s="3" t="s">
        <v>235</v>
      </c>
      <c r="D37" s="3" t="s">
        <v>236</v>
      </c>
      <c r="E37" s="3" t="s">
        <v>235</v>
      </c>
      <c r="F37" s="3"/>
      <c r="G37" s="3"/>
      <c r="H37" s="1" t="s">
        <v>237</v>
      </c>
      <c r="I37" s="3" t="s">
        <v>1</v>
      </c>
      <c r="J37" s="3" t="s">
        <v>15</v>
      </c>
      <c r="K37" s="3" t="s">
        <v>44</v>
      </c>
      <c r="L37" s="3">
        <v>673029</v>
      </c>
      <c r="M37" s="6"/>
      <c r="N37" s="5" t="s">
        <v>238</v>
      </c>
      <c r="O37" s="4">
        <v>16</v>
      </c>
      <c r="P37" s="7">
        <v>10</v>
      </c>
      <c r="Q37" s="11" t="s">
        <v>55</v>
      </c>
    </row>
    <row r="38" spans="1:17" ht="45" x14ac:dyDescent="0.25">
      <c r="A38" s="10">
        <v>36</v>
      </c>
      <c r="B38" s="3" t="s">
        <v>239</v>
      </c>
      <c r="C38" s="3" t="s">
        <v>240</v>
      </c>
      <c r="D38" s="3" t="s">
        <v>241</v>
      </c>
      <c r="E38" s="3" t="s">
        <v>240</v>
      </c>
      <c r="F38" s="3"/>
      <c r="G38" s="3"/>
      <c r="H38" s="1" t="s">
        <v>242</v>
      </c>
      <c r="I38" s="3" t="s">
        <v>1</v>
      </c>
      <c r="J38" s="3" t="s">
        <v>8</v>
      </c>
      <c r="K38" s="3" t="s">
        <v>122</v>
      </c>
      <c r="L38" s="3">
        <v>395002</v>
      </c>
      <c r="M38" s="6"/>
      <c r="N38" s="5" t="s">
        <v>243</v>
      </c>
      <c r="O38" s="4">
        <v>80</v>
      </c>
      <c r="P38" s="7">
        <v>10</v>
      </c>
      <c r="Q38" s="11" t="s">
        <v>55</v>
      </c>
    </row>
    <row r="39" spans="1:17" ht="30" x14ac:dyDescent="0.25">
      <c r="A39" s="10">
        <v>37</v>
      </c>
      <c r="B39" s="3" t="s">
        <v>244</v>
      </c>
      <c r="C39" s="3" t="s">
        <v>245</v>
      </c>
      <c r="D39" s="3"/>
      <c r="E39" s="3" t="s">
        <v>245</v>
      </c>
      <c r="F39" s="3"/>
      <c r="G39" s="3"/>
      <c r="H39" s="1" t="s">
        <v>246</v>
      </c>
      <c r="I39" s="3" t="s">
        <v>1</v>
      </c>
      <c r="J39" s="3" t="s">
        <v>10</v>
      </c>
      <c r="K39" s="3" t="s">
        <v>247</v>
      </c>
      <c r="L39" s="3">
        <v>231001</v>
      </c>
      <c r="M39" s="6"/>
      <c r="N39" s="5" t="s">
        <v>248</v>
      </c>
      <c r="O39" s="4">
        <v>150</v>
      </c>
      <c r="P39" s="7">
        <v>10</v>
      </c>
      <c r="Q39" s="11" t="s">
        <v>55</v>
      </c>
    </row>
    <row r="40" spans="1:17" ht="45" x14ac:dyDescent="0.25">
      <c r="A40" s="10">
        <v>38</v>
      </c>
      <c r="B40" s="3" t="s">
        <v>250</v>
      </c>
      <c r="C40" s="3" t="s">
        <v>251</v>
      </c>
      <c r="D40" s="3"/>
      <c r="E40" s="3" t="s">
        <v>251</v>
      </c>
      <c r="F40" s="3"/>
      <c r="G40" s="3"/>
      <c r="H40" s="1" t="s">
        <v>252</v>
      </c>
      <c r="I40" s="3" t="s">
        <v>1</v>
      </c>
      <c r="J40" s="3" t="s">
        <v>10</v>
      </c>
      <c r="K40" s="3" t="s">
        <v>232</v>
      </c>
      <c r="L40" s="3">
        <v>208002</v>
      </c>
      <c r="M40" s="6"/>
      <c r="N40" s="5" t="s">
        <v>253</v>
      </c>
      <c r="O40" s="4">
        <v>2</v>
      </c>
      <c r="P40" s="7">
        <v>10</v>
      </c>
      <c r="Q40" s="11" t="s">
        <v>55</v>
      </c>
    </row>
    <row r="41" spans="1:17" ht="45" x14ac:dyDescent="0.25">
      <c r="A41" s="10">
        <v>39</v>
      </c>
      <c r="B41" s="3" t="s">
        <v>254</v>
      </c>
      <c r="C41" s="3" t="s">
        <v>19</v>
      </c>
      <c r="D41" s="3" t="s">
        <v>255</v>
      </c>
      <c r="E41" s="3" t="s">
        <v>256</v>
      </c>
      <c r="F41" s="3"/>
      <c r="G41" s="3"/>
      <c r="H41" s="1" t="s">
        <v>257</v>
      </c>
      <c r="I41" s="3" t="s">
        <v>1</v>
      </c>
      <c r="J41" s="3" t="s">
        <v>6</v>
      </c>
      <c r="K41" s="3" t="s">
        <v>7</v>
      </c>
      <c r="L41" s="3">
        <v>400062</v>
      </c>
      <c r="M41" s="6"/>
      <c r="N41" s="5" t="s">
        <v>258</v>
      </c>
      <c r="O41" s="4">
        <v>1</v>
      </c>
      <c r="P41" s="7">
        <v>10</v>
      </c>
      <c r="Q41" s="11" t="s">
        <v>55</v>
      </c>
    </row>
    <row r="42" spans="1:17" ht="45" x14ac:dyDescent="0.25">
      <c r="A42" s="10">
        <v>40</v>
      </c>
      <c r="B42" s="3" t="s">
        <v>259</v>
      </c>
      <c r="C42" s="3"/>
      <c r="D42" s="3"/>
      <c r="E42" s="1" t="s">
        <v>260</v>
      </c>
      <c r="F42" s="3"/>
      <c r="G42" s="3"/>
      <c r="H42" s="1" t="s">
        <v>261</v>
      </c>
      <c r="I42" s="3" t="s">
        <v>1</v>
      </c>
      <c r="J42" s="3" t="s">
        <v>213</v>
      </c>
      <c r="K42" s="3" t="s">
        <v>262</v>
      </c>
      <c r="L42" s="3">
        <v>124507</v>
      </c>
      <c r="M42" s="6"/>
      <c r="N42" s="5" t="s">
        <v>263</v>
      </c>
      <c r="O42" s="4">
        <v>20</v>
      </c>
      <c r="P42" s="7">
        <v>10</v>
      </c>
      <c r="Q42" s="11" t="s">
        <v>55</v>
      </c>
    </row>
    <row r="43" spans="1:17" ht="30" x14ac:dyDescent="0.25">
      <c r="A43" s="10">
        <v>41</v>
      </c>
      <c r="B43" s="3" t="s">
        <v>264</v>
      </c>
      <c r="C43" s="3" t="s">
        <v>4</v>
      </c>
      <c r="D43" s="3" t="s">
        <v>265</v>
      </c>
      <c r="E43" s="3" t="s">
        <v>266</v>
      </c>
      <c r="F43" s="3"/>
      <c r="G43" s="3"/>
      <c r="H43" s="1" t="s">
        <v>267</v>
      </c>
      <c r="I43" s="3" t="s">
        <v>1</v>
      </c>
      <c r="J43" s="3" t="s">
        <v>11</v>
      </c>
      <c r="K43" s="3" t="s">
        <v>48</v>
      </c>
      <c r="L43" s="3">
        <v>638504</v>
      </c>
      <c r="M43" s="6"/>
      <c r="N43" s="5" t="s">
        <v>268</v>
      </c>
      <c r="O43" s="4">
        <v>2</v>
      </c>
      <c r="P43" s="7">
        <v>10</v>
      </c>
      <c r="Q43" s="11" t="s">
        <v>55</v>
      </c>
    </row>
    <row r="44" spans="1:17" ht="45" x14ac:dyDescent="0.25">
      <c r="A44" s="10">
        <v>42</v>
      </c>
      <c r="B44" s="3" t="s">
        <v>269</v>
      </c>
      <c r="C44" s="3" t="s">
        <v>270</v>
      </c>
      <c r="D44" s="3" t="s">
        <v>271</v>
      </c>
      <c r="E44" s="1" t="s">
        <v>272</v>
      </c>
      <c r="F44" s="3"/>
      <c r="G44" s="3"/>
      <c r="H44" s="1" t="s">
        <v>273</v>
      </c>
      <c r="I44" s="3" t="s">
        <v>1</v>
      </c>
      <c r="J44" s="3" t="s">
        <v>177</v>
      </c>
      <c r="K44" s="3" t="s">
        <v>274</v>
      </c>
      <c r="L44" s="3">
        <v>531001</v>
      </c>
      <c r="M44" s="6"/>
      <c r="N44" s="5" t="s">
        <v>275</v>
      </c>
      <c r="O44" s="4">
        <v>47</v>
      </c>
      <c r="P44" s="7">
        <v>10</v>
      </c>
      <c r="Q44" s="11" t="s">
        <v>55</v>
      </c>
    </row>
    <row r="45" spans="1:17" ht="45" x14ac:dyDescent="0.25">
      <c r="A45" s="10">
        <v>43</v>
      </c>
      <c r="B45" s="3" t="s">
        <v>276</v>
      </c>
      <c r="C45" s="3" t="s">
        <v>34</v>
      </c>
      <c r="D45" s="3" t="s">
        <v>277</v>
      </c>
      <c r="E45" s="1" t="s">
        <v>278</v>
      </c>
      <c r="F45" s="3"/>
      <c r="G45" s="3"/>
      <c r="H45" s="1" t="s">
        <v>279</v>
      </c>
      <c r="I45" s="3" t="s">
        <v>1</v>
      </c>
      <c r="J45" s="3" t="s">
        <v>187</v>
      </c>
      <c r="K45" s="3" t="s">
        <v>280</v>
      </c>
      <c r="L45" s="3">
        <v>827013</v>
      </c>
      <c r="M45" s="6"/>
      <c r="N45" s="5" t="s">
        <v>281</v>
      </c>
      <c r="O45" s="4">
        <v>500</v>
      </c>
      <c r="P45" s="7">
        <v>10</v>
      </c>
      <c r="Q45" s="11" t="s">
        <v>55</v>
      </c>
    </row>
    <row r="46" spans="1:17" ht="45" x14ac:dyDescent="0.25">
      <c r="A46" s="10">
        <v>44</v>
      </c>
      <c r="B46" s="3" t="s">
        <v>282</v>
      </c>
      <c r="C46" s="3" t="s">
        <v>51</v>
      </c>
      <c r="D46" s="3" t="s">
        <v>19</v>
      </c>
      <c r="E46" s="1" t="s">
        <v>283</v>
      </c>
      <c r="F46" s="3"/>
      <c r="G46" s="3"/>
      <c r="H46" s="1" t="s">
        <v>284</v>
      </c>
      <c r="I46" s="3" t="s">
        <v>1</v>
      </c>
      <c r="J46" s="3" t="s">
        <v>6</v>
      </c>
      <c r="K46" s="3" t="s">
        <v>285</v>
      </c>
      <c r="L46" s="3">
        <v>431001</v>
      </c>
      <c r="M46" s="6"/>
      <c r="N46" s="5" t="s">
        <v>286</v>
      </c>
      <c r="O46" s="4">
        <v>50</v>
      </c>
      <c r="P46" s="7">
        <v>10</v>
      </c>
      <c r="Q46" s="11" t="s">
        <v>55</v>
      </c>
    </row>
    <row r="47" spans="1:17" ht="45" x14ac:dyDescent="0.25">
      <c r="A47" s="10">
        <v>45</v>
      </c>
      <c r="B47" s="3" t="s">
        <v>287</v>
      </c>
      <c r="C47" s="3" t="s">
        <v>288</v>
      </c>
      <c r="D47" s="3" t="s">
        <v>289</v>
      </c>
      <c r="E47" s="3" t="s">
        <v>289</v>
      </c>
      <c r="F47" s="3"/>
      <c r="G47" s="3"/>
      <c r="H47" s="1" t="s">
        <v>290</v>
      </c>
      <c r="I47" s="3" t="s">
        <v>1</v>
      </c>
      <c r="J47" s="3" t="s">
        <v>15</v>
      </c>
      <c r="K47" s="3" t="s">
        <v>291</v>
      </c>
      <c r="L47" s="3">
        <v>688002</v>
      </c>
      <c r="M47" s="6"/>
      <c r="N47" s="5" t="s">
        <v>292</v>
      </c>
      <c r="O47" s="4">
        <v>30</v>
      </c>
      <c r="P47" s="7">
        <v>10</v>
      </c>
      <c r="Q47" s="11" t="s">
        <v>55</v>
      </c>
    </row>
    <row r="48" spans="1:17" ht="45" x14ac:dyDescent="0.25">
      <c r="A48" s="10">
        <v>46</v>
      </c>
      <c r="B48" s="3" t="s">
        <v>293</v>
      </c>
      <c r="C48" s="3" t="s">
        <v>294</v>
      </c>
      <c r="D48" s="3"/>
      <c r="E48" s="3" t="s">
        <v>295</v>
      </c>
      <c r="F48" s="3"/>
      <c r="G48" s="3"/>
      <c r="H48" s="1" t="s">
        <v>296</v>
      </c>
      <c r="I48" s="3" t="s">
        <v>1</v>
      </c>
      <c r="J48" s="3" t="s">
        <v>15</v>
      </c>
      <c r="K48" s="3" t="s">
        <v>297</v>
      </c>
      <c r="L48" s="3">
        <v>686513</v>
      </c>
      <c r="M48" s="6"/>
      <c r="N48" s="5" t="s">
        <v>298</v>
      </c>
      <c r="O48" s="4">
        <v>100</v>
      </c>
      <c r="P48" s="7">
        <v>10</v>
      </c>
      <c r="Q48" s="11" t="s">
        <v>55</v>
      </c>
    </row>
    <row r="49" spans="1:17" ht="45" x14ac:dyDescent="0.25">
      <c r="A49" s="10">
        <v>47</v>
      </c>
      <c r="B49" s="3" t="s">
        <v>299</v>
      </c>
      <c r="C49" s="3" t="s">
        <v>300</v>
      </c>
      <c r="D49" s="3" t="s">
        <v>14</v>
      </c>
      <c r="E49" s="3" t="s">
        <v>300</v>
      </c>
      <c r="F49" s="3" t="s">
        <v>18</v>
      </c>
      <c r="G49" s="3" t="s">
        <v>14</v>
      </c>
      <c r="H49" s="1" t="s">
        <v>301</v>
      </c>
      <c r="I49" s="3" t="s">
        <v>1</v>
      </c>
      <c r="J49" s="3" t="s">
        <v>8</v>
      </c>
      <c r="K49" s="3" t="s">
        <v>45</v>
      </c>
      <c r="L49" s="3">
        <v>382460</v>
      </c>
      <c r="M49" s="6"/>
      <c r="N49" s="5" t="s">
        <v>302</v>
      </c>
      <c r="O49" s="4">
        <v>100</v>
      </c>
      <c r="P49" s="7">
        <v>10</v>
      </c>
      <c r="Q49" s="11" t="s">
        <v>55</v>
      </c>
    </row>
    <row r="50" spans="1:17" ht="45" x14ac:dyDescent="0.25">
      <c r="A50" s="10">
        <v>48</v>
      </c>
      <c r="B50" s="3" t="s">
        <v>124</v>
      </c>
      <c r="C50" s="3" t="s">
        <v>303</v>
      </c>
      <c r="D50" s="3"/>
      <c r="E50" s="3" t="s">
        <v>304</v>
      </c>
      <c r="F50" s="3"/>
      <c r="G50" s="3"/>
      <c r="H50" s="1" t="s">
        <v>305</v>
      </c>
      <c r="I50" s="3" t="s">
        <v>1</v>
      </c>
      <c r="J50" s="3" t="s">
        <v>11</v>
      </c>
      <c r="K50" s="3" t="s">
        <v>306</v>
      </c>
      <c r="L50" s="3">
        <v>600033</v>
      </c>
      <c r="M50" s="6"/>
      <c r="N50" s="5" t="s">
        <v>307</v>
      </c>
      <c r="O50" s="4">
        <v>100</v>
      </c>
      <c r="P50" s="7">
        <v>10</v>
      </c>
      <c r="Q50" s="11" t="s">
        <v>55</v>
      </c>
    </row>
    <row r="51" spans="1:17" ht="45" x14ac:dyDescent="0.25">
      <c r="A51" s="10">
        <v>49</v>
      </c>
      <c r="B51" s="3" t="s">
        <v>308</v>
      </c>
      <c r="C51" s="3" t="s">
        <v>4</v>
      </c>
      <c r="D51" s="3"/>
      <c r="E51" s="3" t="s">
        <v>309</v>
      </c>
      <c r="F51" s="3"/>
      <c r="G51" s="3"/>
      <c r="H51" s="1" t="s">
        <v>310</v>
      </c>
      <c r="I51" s="3" t="s">
        <v>1</v>
      </c>
      <c r="J51" s="3" t="s">
        <v>10</v>
      </c>
      <c r="K51" s="3" t="s">
        <v>311</v>
      </c>
      <c r="L51" s="3">
        <v>271302</v>
      </c>
      <c r="M51" s="6"/>
      <c r="N51" s="5" t="s">
        <v>312</v>
      </c>
      <c r="O51" s="4">
        <v>200</v>
      </c>
      <c r="P51" s="7">
        <v>10</v>
      </c>
      <c r="Q51" s="11" t="s">
        <v>55</v>
      </c>
    </row>
    <row r="52" spans="1:17" ht="60" x14ac:dyDescent="0.25">
      <c r="A52" s="10">
        <v>50</v>
      </c>
      <c r="B52" s="3" t="s">
        <v>313</v>
      </c>
      <c r="C52" s="3" t="s">
        <v>12</v>
      </c>
      <c r="D52" s="3"/>
      <c r="E52" s="1" t="s">
        <v>314</v>
      </c>
      <c r="F52" s="3"/>
      <c r="G52" s="3"/>
      <c r="H52" s="1" t="s">
        <v>315</v>
      </c>
      <c r="I52" s="3" t="s">
        <v>1</v>
      </c>
      <c r="J52" s="3" t="s">
        <v>10</v>
      </c>
      <c r="K52" s="3" t="s">
        <v>136</v>
      </c>
      <c r="L52" s="3">
        <v>201204</v>
      </c>
      <c r="M52" s="6"/>
      <c r="N52" s="5" t="s">
        <v>316</v>
      </c>
      <c r="O52" s="4">
        <v>100</v>
      </c>
      <c r="P52" s="7">
        <v>10</v>
      </c>
      <c r="Q52" s="11" t="s">
        <v>55</v>
      </c>
    </row>
    <row r="53" spans="1:17" ht="45" x14ac:dyDescent="0.25">
      <c r="A53" s="10">
        <v>51</v>
      </c>
      <c r="B53" s="3" t="s">
        <v>19</v>
      </c>
      <c r="C53" s="3" t="s">
        <v>317</v>
      </c>
      <c r="D53" s="3" t="s">
        <v>4</v>
      </c>
      <c r="E53" s="3" t="s">
        <v>318</v>
      </c>
      <c r="F53" s="3"/>
      <c r="G53" s="3"/>
      <c r="H53" s="1" t="s">
        <v>319</v>
      </c>
      <c r="I53" s="3" t="s">
        <v>1</v>
      </c>
      <c r="J53" s="3" t="s">
        <v>11</v>
      </c>
      <c r="K53" s="3" t="s">
        <v>306</v>
      </c>
      <c r="L53" s="3">
        <v>600094</v>
      </c>
      <c r="M53" s="6"/>
      <c r="N53" s="5" t="s">
        <v>320</v>
      </c>
      <c r="O53" s="4">
        <v>25</v>
      </c>
      <c r="P53" s="7">
        <v>10</v>
      </c>
      <c r="Q53" s="11" t="s">
        <v>55</v>
      </c>
    </row>
    <row r="54" spans="1:17" ht="45" x14ac:dyDescent="0.25">
      <c r="A54" s="10">
        <v>52</v>
      </c>
      <c r="B54" s="3" t="s">
        <v>321</v>
      </c>
      <c r="C54" s="3" t="s">
        <v>322</v>
      </c>
      <c r="D54" s="3" t="s">
        <v>323</v>
      </c>
      <c r="E54" s="1" t="s">
        <v>324</v>
      </c>
      <c r="F54" s="3"/>
      <c r="G54" s="3"/>
      <c r="H54" s="1" t="s">
        <v>325</v>
      </c>
      <c r="I54" s="3" t="s">
        <v>1</v>
      </c>
      <c r="J54" s="3" t="s">
        <v>6</v>
      </c>
      <c r="K54" s="3" t="s">
        <v>7</v>
      </c>
      <c r="L54" s="3">
        <v>400057</v>
      </c>
      <c r="M54" s="6"/>
      <c r="N54" s="5" t="s">
        <v>326</v>
      </c>
      <c r="O54" s="4">
        <v>100</v>
      </c>
      <c r="P54" s="7">
        <v>10</v>
      </c>
      <c r="Q54" s="11" t="s">
        <v>55</v>
      </c>
    </row>
    <row r="55" spans="1:17" ht="45" x14ac:dyDescent="0.25">
      <c r="A55" s="10">
        <v>53</v>
      </c>
      <c r="B55" s="3" t="s">
        <v>327</v>
      </c>
      <c r="C55" s="3" t="s">
        <v>328</v>
      </c>
      <c r="D55" s="3"/>
      <c r="E55" s="1" t="s">
        <v>329</v>
      </c>
      <c r="F55" s="3"/>
      <c r="G55" s="3"/>
      <c r="H55" s="1" t="s">
        <v>330</v>
      </c>
      <c r="I55" s="3" t="s">
        <v>1</v>
      </c>
      <c r="J55" s="3" t="s">
        <v>43</v>
      </c>
      <c r="K55" s="3" t="s">
        <v>193</v>
      </c>
      <c r="L55" s="3">
        <v>500195</v>
      </c>
      <c r="M55" s="6"/>
      <c r="N55" s="5" t="s">
        <v>331</v>
      </c>
      <c r="O55" s="4">
        <v>20</v>
      </c>
      <c r="P55" s="7">
        <v>10</v>
      </c>
      <c r="Q55" s="11" t="s">
        <v>55</v>
      </c>
    </row>
    <row r="56" spans="1:17" ht="30" x14ac:dyDescent="0.25">
      <c r="A56" s="10">
        <v>54</v>
      </c>
      <c r="B56" s="3" t="s">
        <v>332</v>
      </c>
      <c r="C56" s="3" t="s">
        <v>333</v>
      </c>
      <c r="D56" s="3"/>
      <c r="E56" s="1" t="s">
        <v>334</v>
      </c>
      <c r="F56" s="3"/>
      <c r="G56" s="3"/>
      <c r="H56" s="1" t="s">
        <v>335</v>
      </c>
      <c r="I56" s="3" t="s">
        <v>1</v>
      </c>
      <c r="J56" s="3" t="s">
        <v>5</v>
      </c>
      <c r="K56" s="3" t="s">
        <v>249</v>
      </c>
      <c r="L56" s="3">
        <v>110075</v>
      </c>
      <c r="M56" s="6"/>
      <c r="N56" s="5" t="s">
        <v>336</v>
      </c>
      <c r="O56" s="4">
        <v>120</v>
      </c>
      <c r="P56" s="7">
        <v>10</v>
      </c>
      <c r="Q56" s="11" t="s">
        <v>55</v>
      </c>
    </row>
    <row r="57" spans="1:17" ht="30" x14ac:dyDescent="0.25">
      <c r="A57" s="10">
        <v>55</v>
      </c>
      <c r="B57" s="3" t="s">
        <v>337</v>
      </c>
      <c r="C57" s="3" t="s">
        <v>338</v>
      </c>
      <c r="D57" s="3"/>
      <c r="E57" s="1" t="s">
        <v>339</v>
      </c>
      <c r="F57" s="3"/>
      <c r="G57" s="3"/>
      <c r="H57" s="1" t="s">
        <v>340</v>
      </c>
      <c r="I57" s="3" t="s">
        <v>1</v>
      </c>
      <c r="J57" s="3" t="s">
        <v>8</v>
      </c>
      <c r="K57" s="3" t="s">
        <v>341</v>
      </c>
      <c r="L57" s="3">
        <v>396001</v>
      </c>
      <c r="M57" s="6"/>
      <c r="N57" s="5" t="s">
        <v>342</v>
      </c>
      <c r="O57" s="4">
        <v>10</v>
      </c>
      <c r="P57" s="7">
        <v>10</v>
      </c>
      <c r="Q57" s="11" t="s">
        <v>55</v>
      </c>
    </row>
    <row r="58" spans="1:17" ht="45" x14ac:dyDescent="0.25">
      <c r="A58" s="10">
        <v>56</v>
      </c>
      <c r="B58" s="3" t="s">
        <v>343</v>
      </c>
      <c r="C58" s="3" t="s">
        <v>344</v>
      </c>
      <c r="D58" s="3" t="s">
        <v>345</v>
      </c>
      <c r="E58" s="1" t="s">
        <v>346</v>
      </c>
      <c r="F58" s="3"/>
      <c r="G58" s="3"/>
      <c r="H58" s="1" t="s">
        <v>347</v>
      </c>
      <c r="I58" s="3" t="s">
        <v>1</v>
      </c>
      <c r="J58" s="3" t="s">
        <v>6</v>
      </c>
      <c r="K58" s="3" t="s">
        <v>50</v>
      </c>
      <c r="L58" s="3">
        <v>413705</v>
      </c>
      <c r="M58" s="6"/>
      <c r="N58" s="5" t="s">
        <v>348</v>
      </c>
      <c r="O58" s="4">
        <v>200</v>
      </c>
      <c r="P58" s="7">
        <v>10</v>
      </c>
      <c r="Q58" s="11" t="s">
        <v>55</v>
      </c>
    </row>
    <row r="59" spans="1:17" ht="30" x14ac:dyDescent="0.25">
      <c r="A59" s="10">
        <v>57</v>
      </c>
      <c r="B59" s="3" t="s">
        <v>259</v>
      </c>
      <c r="C59" s="3" t="s">
        <v>349</v>
      </c>
      <c r="D59" s="3"/>
      <c r="E59" s="1" t="s">
        <v>350</v>
      </c>
      <c r="F59" s="3"/>
      <c r="G59" s="3"/>
      <c r="H59" s="1" t="s">
        <v>351</v>
      </c>
      <c r="I59" s="3" t="s">
        <v>1</v>
      </c>
      <c r="J59" s="3" t="s">
        <v>5</v>
      </c>
      <c r="K59" s="3" t="s">
        <v>249</v>
      </c>
      <c r="L59" s="3">
        <v>110046</v>
      </c>
      <c r="M59" s="6"/>
      <c r="N59" s="5" t="s">
        <v>352</v>
      </c>
      <c r="O59" s="4">
        <v>8</v>
      </c>
      <c r="P59" s="7">
        <v>10</v>
      </c>
      <c r="Q59" s="11" t="s">
        <v>55</v>
      </c>
    </row>
    <row r="60" spans="1:17" ht="30" x14ac:dyDescent="0.25">
      <c r="A60" s="10">
        <v>58</v>
      </c>
      <c r="B60" s="3" t="s">
        <v>353</v>
      </c>
      <c r="C60" s="3" t="s">
        <v>4</v>
      </c>
      <c r="D60" s="3" t="s">
        <v>354</v>
      </c>
      <c r="E60" s="3" t="s">
        <v>355</v>
      </c>
      <c r="F60" s="3"/>
      <c r="G60" s="3" t="s">
        <v>354</v>
      </c>
      <c r="H60" s="1" t="s">
        <v>356</v>
      </c>
      <c r="I60" s="3" t="s">
        <v>1</v>
      </c>
      <c r="J60" s="3" t="s">
        <v>8</v>
      </c>
      <c r="K60" s="3" t="s">
        <v>357</v>
      </c>
      <c r="L60" s="3">
        <v>370201</v>
      </c>
      <c r="M60" s="6"/>
      <c r="N60" s="5" t="s">
        <v>358</v>
      </c>
      <c r="O60" s="4">
        <v>100</v>
      </c>
      <c r="P60" s="7">
        <v>10</v>
      </c>
      <c r="Q60" s="11" t="s">
        <v>55</v>
      </c>
    </row>
    <row r="61" spans="1:17" ht="30" x14ac:dyDescent="0.25">
      <c r="A61" s="10">
        <v>59</v>
      </c>
      <c r="B61" s="3" t="s">
        <v>359</v>
      </c>
      <c r="C61" s="3" t="s">
        <v>4</v>
      </c>
      <c r="D61" s="3"/>
      <c r="E61" s="3" t="s">
        <v>360</v>
      </c>
      <c r="F61" s="3"/>
      <c r="G61" s="3"/>
      <c r="H61" s="1" t="s">
        <v>361</v>
      </c>
      <c r="I61" s="3" t="s">
        <v>1</v>
      </c>
      <c r="J61" s="3" t="s">
        <v>177</v>
      </c>
      <c r="K61" s="3" t="s">
        <v>362</v>
      </c>
      <c r="L61" s="3">
        <v>522003</v>
      </c>
      <c r="M61" s="6"/>
      <c r="N61" s="5" t="s">
        <v>363</v>
      </c>
      <c r="O61" s="4">
        <v>100</v>
      </c>
      <c r="P61" s="7">
        <v>10</v>
      </c>
      <c r="Q61" s="11" t="s">
        <v>55</v>
      </c>
    </row>
    <row r="62" spans="1:17" ht="30" x14ac:dyDescent="0.25">
      <c r="A62" s="10">
        <v>60</v>
      </c>
      <c r="B62" s="3" t="s">
        <v>364</v>
      </c>
      <c r="C62" s="3" t="s">
        <v>365</v>
      </c>
      <c r="D62" s="3" t="s">
        <v>366</v>
      </c>
      <c r="E62" s="1" t="s">
        <v>367</v>
      </c>
      <c r="F62" s="3"/>
      <c r="G62" s="3"/>
      <c r="H62" s="1" t="s">
        <v>368</v>
      </c>
      <c r="I62" s="3" t="s">
        <v>1</v>
      </c>
      <c r="J62" s="3" t="s">
        <v>177</v>
      </c>
      <c r="K62" s="3" t="s">
        <v>369</v>
      </c>
      <c r="L62" s="3">
        <v>533106</v>
      </c>
      <c r="M62" s="6"/>
      <c r="N62" s="5" t="s">
        <v>370</v>
      </c>
      <c r="O62" s="4">
        <v>50</v>
      </c>
      <c r="P62" s="7">
        <v>10</v>
      </c>
      <c r="Q62" s="11" t="s">
        <v>55</v>
      </c>
    </row>
    <row r="63" spans="1:17" ht="30" x14ac:dyDescent="0.25">
      <c r="A63" s="10">
        <v>61</v>
      </c>
      <c r="B63" s="3" t="s">
        <v>371</v>
      </c>
      <c r="C63" s="3" t="s">
        <v>372</v>
      </c>
      <c r="D63" s="3"/>
      <c r="E63" s="1" t="s">
        <v>373</v>
      </c>
      <c r="F63" s="3"/>
      <c r="G63" s="3"/>
      <c r="H63" s="1" t="s">
        <v>374</v>
      </c>
      <c r="I63" s="3" t="s">
        <v>1</v>
      </c>
      <c r="J63" s="3" t="s">
        <v>5</v>
      </c>
      <c r="K63" s="3" t="s">
        <v>146</v>
      </c>
      <c r="L63" s="3">
        <v>110009</v>
      </c>
      <c r="M63" s="6"/>
      <c r="N63" s="5" t="s">
        <v>375</v>
      </c>
      <c r="O63" s="4">
        <v>125</v>
      </c>
      <c r="P63" s="7">
        <v>10</v>
      </c>
      <c r="Q63" s="11" t="s">
        <v>55</v>
      </c>
    </row>
    <row r="64" spans="1:17" ht="45" x14ac:dyDescent="0.25">
      <c r="A64" s="10">
        <v>62</v>
      </c>
      <c r="B64" s="3" t="s">
        <v>17</v>
      </c>
      <c r="C64" s="3" t="s">
        <v>376</v>
      </c>
      <c r="D64" s="3"/>
      <c r="E64" s="3" t="s">
        <v>113</v>
      </c>
      <c r="F64" s="3"/>
      <c r="G64" s="3"/>
      <c r="H64" s="1" t="s">
        <v>377</v>
      </c>
      <c r="I64" s="3" t="s">
        <v>1</v>
      </c>
      <c r="J64" s="3" t="s">
        <v>11</v>
      </c>
      <c r="K64" s="3" t="s">
        <v>306</v>
      </c>
      <c r="L64" s="3">
        <v>600092</v>
      </c>
      <c r="M64" s="6"/>
      <c r="N64" s="5" t="s">
        <v>378</v>
      </c>
      <c r="O64" s="4">
        <v>70</v>
      </c>
      <c r="P64" s="7">
        <v>10</v>
      </c>
      <c r="Q64" s="11" t="s">
        <v>55</v>
      </c>
    </row>
    <row r="65" spans="1:17" ht="45" x14ac:dyDescent="0.25">
      <c r="A65" s="10">
        <v>63</v>
      </c>
      <c r="B65" s="3" t="s">
        <v>379</v>
      </c>
      <c r="C65" s="3" t="s">
        <v>380</v>
      </c>
      <c r="D65" s="3"/>
      <c r="E65" s="3" t="s">
        <v>381</v>
      </c>
      <c r="F65" s="3"/>
      <c r="G65" s="3"/>
      <c r="H65" s="1" t="s">
        <v>382</v>
      </c>
      <c r="I65" s="3" t="s">
        <v>1</v>
      </c>
      <c r="J65" s="3" t="s">
        <v>383</v>
      </c>
      <c r="K65" s="3" t="s">
        <v>384</v>
      </c>
      <c r="L65" s="3">
        <v>144001</v>
      </c>
      <c r="M65" s="6"/>
      <c r="N65" s="5" t="s">
        <v>385</v>
      </c>
      <c r="O65" s="4">
        <v>73</v>
      </c>
      <c r="P65" s="7">
        <v>10</v>
      </c>
      <c r="Q65" s="11" t="s">
        <v>55</v>
      </c>
    </row>
    <row r="66" spans="1:17" ht="30" x14ac:dyDescent="0.25">
      <c r="A66" s="10">
        <v>64</v>
      </c>
      <c r="B66" s="3" t="s">
        <v>39</v>
      </c>
      <c r="C66" s="3" t="s">
        <v>386</v>
      </c>
      <c r="D66" s="3"/>
      <c r="E66" s="3" t="s">
        <v>387</v>
      </c>
      <c r="F66" s="3"/>
      <c r="G66" s="3"/>
      <c r="H66" s="1" t="s">
        <v>388</v>
      </c>
      <c r="I66" s="3" t="s">
        <v>1</v>
      </c>
      <c r="J66" s="3" t="s">
        <v>116</v>
      </c>
      <c r="K66" s="3" t="s">
        <v>116</v>
      </c>
      <c r="L66" s="3">
        <v>160022</v>
      </c>
      <c r="M66" s="6"/>
      <c r="N66" s="5" t="s">
        <v>389</v>
      </c>
      <c r="O66" s="4">
        <v>130</v>
      </c>
      <c r="P66" s="7">
        <v>10</v>
      </c>
      <c r="Q66" s="11" t="s">
        <v>55</v>
      </c>
    </row>
    <row r="67" spans="1:17" ht="45" x14ac:dyDescent="0.25">
      <c r="A67" s="10">
        <v>65</v>
      </c>
      <c r="B67" s="3" t="s">
        <v>390</v>
      </c>
      <c r="C67" s="3" t="s">
        <v>391</v>
      </c>
      <c r="D67" s="3"/>
      <c r="E67" s="3" t="s">
        <v>391</v>
      </c>
      <c r="F67" s="3"/>
      <c r="G67" s="3"/>
      <c r="H67" s="1" t="s">
        <v>392</v>
      </c>
      <c r="I67" s="3" t="s">
        <v>1</v>
      </c>
      <c r="J67" s="3" t="s">
        <v>15</v>
      </c>
      <c r="K67" s="3" t="s">
        <v>393</v>
      </c>
      <c r="L67" s="3">
        <v>678007</v>
      </c>
      <c r="M67" s="6"/>
      <c r="N67" s="5" t="s">
        <v>394</v>
      </c>
      <c r="O67" s="4">
        <v>50</v>
      </c>
      <c r="P67" s="7">
        <v>10</v>
      </c>
      <c r="Q67" s="11" t="s">
        <v>55</v>
      </c>
    </row>
    <row r="68" spans="1:17" ht="45" x14ac:dyDescent="0.25">
      <c r="A68" s="10">
        <v>66</v>
      </c>
      <c r="B68" s="3" t="s">
        <v>395</v>
      </c>
      <c r="C68" s="3" t="s">
        <v>16</v>
      </c>
      <c r="D68" s="3" t="s">
        <v>396</v>
      </c>
      <c r="E68" s="1" t="s">
        <v>397</v>
      </c>
      <c r="F68" s="3"/>
      <c r="G68" s="3"/>
      <c r="H68" s="1" t="s">
        <v>398</v>
      </c>
      <c r="I68" s="3" t="s">
        <v>1</v>
      </c>
      <c r="J68" s="3" t="s">
        <v>3</v>
      </c>
      <c r="K68" s="3" t="s">
        <v>130</v>
      </c>
      <c r="L68" s="3">
        <v>575003</v>
      </c>
      <c r="M68" s="6"/>
      <c r="N68" s="5" t="s">
        <v>399</v>
      </c>
      <c r="O68" s="4">
        <v>20</v>
      </c>
      <c r="P68" s="7">
        <v>10</v>
      </c>
      <c r="Q68" s="11" t="s">
        <v>55</v>
      </c>
    </row>
    <row r="69" spans="1:17" ht="60" x14ac:dyDescent="0.25">
      <c r="A69" s="10">
        <v>67</v>
      </c>
      <c r="B69" s="3" t="s">
        <v>400</v>
      </c>
      <c r="C69" s="3" t="s">
        <v>401</v>
      </c>
      <c r="D69" s="3" t="s">
        <v>14</v>
      </c>
      <c r="E69" s="1" t="s">
        <v>402</v>
      </c>
      <c r="F69" s="3"/>
      <c r="G69" s="3"/>
      <c r="H69" s="1" t="s">
        <v>403</v>
      </c>
      <c r="I69" s="3" t="s">
        <v>1</v>
      </c>
      <c r="J69" s="3" t="s">
        <v>8</v>
      </c>
      <c r="K69" s="3" t="s">
        <v>404</v>
      </c>
      <c r="L69" s="3">
        <v>383001</v>
      </c>
      <c r="M69" s="6"/>
      <c r="N69" s="5" t="s">
        <v>405</v>
      </c>
      <c r="O69" s="4">
        <v>200</v>
      </c>
      <c r="P69" s="7">
        <v>10</v>
      </c>
      <c r="Q69" s="11" t="s">
        <v>55</v>
      </c>
    </row>
    <row r="70" spans="1:17" ht="30" x14ac:dyDescent="0.25">
      <c r="A70" s="10">
        <v>68</v>
      </c>
      <c r="B70" s="3" t="s">
        <v>406</v>
      </c>
      <c r="C70" s="3" t="s">
        <v>407</v>
      </c>
      <c r="D70" s="3"/>
      <c r="E70" s="1" t="s">
        <v>408</v>
      </c>
      <c r="F70" s="3"/>
      <c r="G70" s="3"/>
      <c r="H70" s="1" t="s">
        <v>409</v>
      </c>
      <c r="I70" s="3" t="s">
        <v>1</v>
      </c>
      <c r="J70" s="3" t="s">
        <v>5</v>
      </c>
      <c r="K70" s="3" t="s">
        <v>410</v>
      </c>
      <c r="L70" s="3">
        <v>110005</v>
      </c>
      <c r="M70" s="6"/>
      <c r="N70" s="5" t="s">
        <v>411</v>
      </c>
      <c r="O70" s="4">
        <v>124</v>
      </c>
      <c r="P70" s="7">
        <v>10</v>
      </c>
      <c r="Q70" s="11" t="s">
        <v>55</v>
      </c>
    </row>
    <row r="71" spans="1:17" ht="30" x14ac:dyDescent="0.25">
      <c r="A71" s="10">
        <v>69</v>
      </c>
      <c r="B71" s="3" t="s">
        <v>412</v>
      </c>
      <c r="C71" s="3" t="s">
        <v>413</v>
      </c>
      <c r="D71" s="3" t="s">
        <v>407</v>
      </c>
      <c r="E71" s="3" t="s">
        <v>414</v>
      </c>
      <c r="F71" s="3"/>
      <c r="G71" s="3"/>
      <c r="H71" s="1" t="s">
        <v>415</v>
      </c>
      <c r="I71" s="3" t="s">
        <v>1</v>
      </c>
      <c r="J71" s="3" t="s">
        <v>5</v>
      </c>
      <c r="K71" s="3" t="s">
        <v>53</v>
      </c>
      <c r="L71" s="3">
        <v>110035</v>
      </c>
      <c r="M71" s="6"/>
      <c r="N71" s="5" t="s">
        <v>416</v>
      </c>
      <c r="O71" s="4">
        <v>200</v>
      </c>
      <c r="P71" s="7">
        <v>10</v>
      </c>
      <c r="Q71" s="11" t="s">
        <v>55</v>
      </c>
    </row>
    <row r="72" spans="1:17" ht="30" x14ac:dyDescent="0.25">
      <c r="A72" s="10">
        <v>70</v>
      </c>
      <c r="B72" s="3" t="s">
        <v>417</v>
      </c>
      <c r="C72" s="3" t="s">
        <v>418</v>
      </c>
      <c r="D72" s="3" t="s">
        <v>419</v>
      </c>
      <c r="E72" s="1" t="s">
        <v>420</v>
      </c>
      <c r="F72" s="3"/>
      <c r="G72" s="3"/>
      <c r="H72" s="1" t="s">
        <v>421</v>
      </c>
      <c r="I72" s="3" t="s">
        <v>1</v>
      </c>
      <c r="J72" s="3" t="s">
        <v>6</v>
      </c>
      <c r="K72" s="3" t="s">
        <v>13</v>
      </c>
      <c r="L72" s="3">
        <v>411035</v>
      </c>
      <c r="M72" s="6"/>
      <c r="N72" s="5" t="s">
        <v>422</v>
      </c>
      <c r="O72" s="4">
        <v>23</v>
      </c>
      <c r="P72" s="7">
        <v>10</v>
      </c>
      <c r="Q72" s="11" t="s">
        <v>55</v>
      </c>
    </row>
    <row r="73" spans="1:17" ht="60" x14ac:dyDescent="0.25">
      <c r="A73" s="10">
        <v>71</v>
      </c>
      <c r="B73" s="3" t="s">
        <v>423</v>
      </c>
      <c r="C73" s="3" t="s">
        <v>4</v>
      </c>
      <c r="D73" s="3" t="s">
        <v>424</v>
      </c>
      <c r="E73" s="3" t="s">
        <v>425</v>
      </c>
      <c r="F73" s="3"/>
      <c r="G73" s="3"/>
      <c r="H73" s="1" t="s">
        <v>426</v>
      </c>
      <c r="I73" s="3" t="s">
        <v>1</v>
      </c>
      <c r="J73" s="3" t="s">
        <v>3</v>
      </c>
      <c r="K73" s="3" t="s">
        <v>207</v>
      </c>
      <c r="L73" s="3">
        <v>560034</v>
      </c>
      <c r="M73" s="6"/>
      <c r="N73" s="5" t="s">
        <v>427</v>
      </c>
      <c r="O73" s="4">
        <v>32</v>
      </c>
      <c r="P73" s="7">
        <v>10</v>
      </c>
      <c r="Q73" s="11" t="s">
        <v>55</v>
      </c>
    </row>
    <row r="74" spans="1:17" ht="45" x14ac:dyDescent="0.25">
      <c r="A74" s="10">
        <v>72</v>
      </c>
      <c r="B74" s="3" t="s">
        <v>428</v>
      </c>
      <c r="C74" s="3" t="s">
        <v>429</v>
      </c>
      <c r="D74" s="3" t="s">
        <v>430</v>
      </c>
      <c r="E74" s="1" t="s">
        <v>431</v>
      </c>
      <c r="F74" s="3"/>
      <c r="G74" s="3"/>
      <c r="H74" s="1" t="s">
        <v>432</v>
      </c>
      <c r="I74" s="3" t="s">
        <v>1</v>
      </c>
      <c r="J74" s="3" t="s">
        <v>6</v>
      </c>
      <c r="K74" s="3" t="s">
        <v>433</v>
      </c>
      <c r="L74" s="3">
        <v>444606</v>
      </c>
      <c r="M74" s="6"/>
      <c r="N74" s="5" t="s">
        <v>434</v>
      </c>
      <c r="O74" s="4">
        <v>100</v>
      </c>
      <c r="P74" s="7">
        <v>10</v>
      </c>
      <c r="Q74" s="11" t="s">
        <v>55</v>
      </c>
    </row>
    <row r="75" spans="1:17" ht="30" x14ac:dyDescent="0.25">
      <c r="A75" s="10">
        <v>73</v>
      </c>
      <c r="B75" s="3" t="s">
        <v>435</v>
      </c>
      <c r="C75" s="3" t="s">
        <v>34</v>
      </c>
      <c r="D75" s="3" t="s">
        <v>436</v>
      </c>
      <c r="E75" s="1" t="s">
        <v>437</v>
      </c>
      <c r="F75" s="3"/>
      <c r="G75" s="3"/>
      <c r="H75" s="1" t="s">
        <v>438</v>
      </c>
      <c r="I75" s="3" t="s">
        <v>1</v>
      </c>
      <c r="J75" s="3" t="s">
        <v>2</v>
      </c>
      <c r="K75" s="3" t="s">
        <v>439</v>
      </c>
      <c r="L75" s="3">
        <v>342024</v>
      </c>
      <c r="M75" s="6"/>
      <c r="N75" s="5" t="s">
        <v>440</v>
      </c>
      <c r="O75" s="4">
        <v>200</v>
      </c>
      <c r="P75" s="7">
        <v>10</v>
      </c>
      <c r="Q75" s="11" t="s">
        <v>55</v>
      </c>
    </row>
    <row r="76" spans="1:17" ht="45" x14ac:dyDescent="0.25">
      <c r="A76" s="10">
        <v>74</v>
      </c>
      <c r="B76" s="3" t="s">
        <v>441</v>
      </c>
      <c r="C76" s="3" t="s">
        <v>442</v>
      </c>
      <c r="D76" s="3"/>
      <c r="E76" s="3" t="s">
        <v>443</v>
      </c>
      <c r="F76" s="3"/>
      <c r="G76" s="3"/>
      <c r="H76" s="1" t="s">
        <v>444</v>
      </c>
      <c r="I76" s="3" t="s">
        <v>1</v>
      </c>
      <c r="J76" s="3" t="s">
        <v>38</v>
      </c>
      <c r="K76" s="3" t="s">
        <v>445</v>
      </c>
      <c r="L76" s="3">
        <v>700025</v>
      </c>
      <c r="M76" s="6"/>
      <c r="N76" s="5" t="s">
        <v>446</v>
      </c>
      <c r="O76" s="4">
        <v>25</v>
      </c>
      <c r="P76" s="7">
        <v>10</v>
      </c>
      <c r="Q76" s="11" t="s">
        <v>55</v>
      </c>
    </row>
    <row r="77" spans="1:17" ht="45" x14ac:dyDescent="0.25">
      <c r="A77" s="10">
        <v>75</v>
      </c>
      <c r="B77" s="3" t="s">
        <v>447</v>
      </c>
      <c r="C77" s="3" t="s">
        <v>448</v>
      </c>
      <c r="D77" s="3"/>
      <c r="E77" s="1" t="s">
        <v>449</v>
      </c>
      <c r="F77" s="3"/>
      <c r="G77" s="3"/>
      <c r="H77" s="1" t="s">
        <v>450</v>
      </c>
      <c r="I77" s="3" t="s">
        <v>1</v>
      </c>
      <c r="J77" s="3" t="s">
        <v>187</v>
      </c>
      <c r="K77" s="3" t="s">
        <v>188</v>
      </c>
      <c r="L77" s="3">
        <v>826001</v>
      </c>
      <c r="M77" s="6"/>
      <c r="N77" s="5" t="s">
        <v>451</v>
      </c>
      <c r="O77" s="4">
        <v>12</v>
      </c>
      <c r="P77" s="7">
        <v>10</v>
      </c>
      <c r="Q77" s="11" t="s">
        <v>55</v>
      </c>
    </row>
    <row r="78" spans="1:17" ht="30" x14ac:dyDescent="0.25">
      <c r="A78" s="10">
        <v>76</v>
      </c>
      <c r="B78" s="3" t="s">
        <v>452</v>
      </c>
      <c r="C78" s="3" t="s">
        <v>453</v>
      </c>
      <c r="D78" s="3" t="s">
        <v>448</v>
      </c>
      <c r="E78" s="1" t="s">
        <v>449</v>
      </c>
      <c r="F78" s="3"/>
      <c r="G78" s="3"/>
      <c r="H78" s="1" t="s">
        <v>454</v>
      </c>
      <c r="I78" s="3" t="s">
        <v>1</v>
      </c>
      <c r="J78" s="3" t="s">
        <v>187</v>
      </c>
      <c r="K78" s="3" t="s">
        <v>188</v>
      </c>
      <c r="L78" s="3">
        <v>826001</v>
      </c>
      <c r="M78" s="6"/>
      <c r="N78" s="5" t="s">
        <v>455</v>
      </c>
      <c r="O78" s="4">
        <v>200</v>
      </c>
      <c r="P78" s="7">
        <v>10</v>
      </c>
      <c r="Q78" s="11" t="s">
        <v>55</v>
      </c>
    </row>
    <row r="79" spans="1:17" ht="30" x14ac:dyDescent="0.25">
      <c r="A79" s="10">
        <v>77</v>
      </c>
      <c r="B79" s="3" t="s">
        <v>456</v>
      </c>
      <c r="C79" s="3" t="s">
        <v>457</v>
      </c>
      <c r="D79" s="3" t="s">
        <v>458</v>
      </c>
      <c r="E79" s="1" t="s">
        <v>459</v>
      </c>
      <c r="F79" s="3"/>
      <c r="G79" s="3"/>
      <c r="H79" s="1" t="s">
        <v>460</v>
      </c>
      <c r="I79" s="3" t="s">
        <v>1</v>
      </c>
      <c r="J79" s="3" t="s">
        <v>5</v>
      </c>
      <c r="K79" s="3" t="s">
        <v>249</v>
      </c>
      <c r="L79" s="3">
        <v>110045</v>
      </c>
      <c r="M79" s="6"/>
      <c r="N79" s="5" t="s">
        <v>461</v>
      </c>
      <c r="O79" s="4">
        <v>159</v>
      </c>
      <c r="P79" s="7">
        <v>10</v>
      </c>
      <c r="Q79" s="11" t="s">
        <v>55</v>
      </c>
    </row>
    <row r="80" spans="1:17" ht="30" x14ac:dyDescent="0.25">
      <c r="A80" s="10">
        <v>78</v>
      </c>
      <c r="B80" s="3" t="s">
        <v>462</v>
      </c>
      <c r="C80" s="3" t="s">
        <v>463</v>
      </c>
      <c r="D80" s="3" t="s">
        <v>464</v>
      </c>
      <c r="E80" s="1" t="s">
        <v>465</v>
      </c>
      <c r="F80" s="3"/>
      <c r="G80" s="3"/>
      <c r="H80" s="1" t="s">
        <v>466</v>
      </c>
      <c r="I80" s="3" t="s">
        <v>1</v>
      </c>
      <c r="J80" s="3" t="s">
        <v>11</v>
      </c>
      <c r="K80" s="3" t="s">
        <v>467</v>
      </c>
      <c r="L80" s="3">
        <v>600080</v>
      </c>
      <c r="M80" s="6"/>
      <c r="N80" s="5" t="s">
        <v>468</v>
      </c>
      <c r="O80" s="4">
        <v>25</v>
      </c>
      <c r="P80" s="7">
        <v>10</v>
      </c>
      <c r="Q80" s="11" t="s">
        <v>55</v>
      </c>
    </row>
    <row r="81" spans="1:17" ht="45" x14ac:dyDescent="0.25">
      <c r="A81" s="10">
        <v>79</v>
      </c>
      <c r="B81" s="3" t="s">
        <v>18</v>
      </c>
      <c r="C81" s="3" t="s">
        <v>469</v>
      </c>
      <c r="D81" s="3"/>
      <c r="E81" s="3" t="s">
        <v>470</v>
      </c>
      <c r="F81" s="3"/>
      <c r="G81" s="3"/>
      <c r="H81" s="1" t="s">
        <v>471</v>
      </c>
      <c r="I81" s="3" t="s">
        <v>1</v>
      </c>
      <c r="J81" s="3" t="s">
        <v>11</v>
      </c>
      <c r="K81" s="3" t="s">
        <v>472</v>
      </c>
      <c r="L81" s="3">
        <v>637001</v>
      </c>
      <c r="M81" s="6"/>
      <c r="N81" s="5" t="s">
        <v>473</v>
      </c>
      <c r="O81" s="4">
        <v>33</v>
      </c>
      <c r="P81" s="7">
        <v>10</v>
      </c>
      <c r="Q81" s="11" t="s">
        <v>55</v>
      </c>
    </row>
    <row r="82" spans="1:17" ht="30" x14ac:dyDescent="0.25">
      <c r="A82" s="10">
        <v>80</v>
      </c>
      <c r="B82" s="3" t="s">
        <v>474</v>
      </c>
      <c r="C82" s="3" t="s">
        <v>99</v>
      </c>
      <c r="D82" s="3"/>
      <c r="E82" s="1" t="s">
        <v>475</v>
      </c>
      <c r="F82" s="3"/>
      <c r="G82" s="3"/>
      <c r="H82" s="1" t="s">
        <v>476</v>
      </c>
      <c r="I82" s="3" t="s">
        <v>1</v>
      </c>
      <c r="J82" s="3" t="s">
        <v>187</v>
      </c>
      <c r="K82" s="3" t="s">
        <v>188</v>
      </c>
      <c r="L82" s="3">
        <v>828116</v>
      </c>
      <c r="M82" s="6"/>
      <c r="N82" s="5" t="s">
        <v>477</v>
      </c>
      <c r="O82" s="4">
        <v>100</v>
      </c>
      <c r="P82" s="7">
        <v>10</v>
      </c>
      <c r="Q82" s="11" t="s">
        <v>55</v>
      </c>
    </row>
    <row r="83" spans="1:17" ht="30" x14ac:dyDescent="0.25">
      <c r="A83" s="10">
        <v>81</v>
      </c>
      <c r="B83" s="3" t="s">
        <v>478</v>
      </c>
      <c r="C83" s="3" t="s">
        <v>479</v>
      </c>
      <c r="D83" s="3" t="s">
        <v>480</v>
      </c>
      <c r="E83" s="3" t="s">
        <v>480</v>
      </c>
      <c r="F83" s="3" t="s">
        <v>481</v>
      </c>
      <c r="G83" s="3" t="s">
        <v>478</v>
      </c>
      <c r="H83" s="1" t="s">
        <v>482</v>
      </c>
      <c r="I83" s="3" t="s">
        <v>1</v>
      </c>
      <c r="J83" s="3" t="s">
        <v>6</v>
      </c>
      <c r="K83" s="3" t="s">
        <v>483</v>
      </c>
      <c r="L83" s="3">
        <v>431517</v>
      </c>
      <c r="M83" s="6"/>
      <c r="N83" s="5" t="s">
        <v>484</v>
      </c>
      <c r="O83" s="4">
        <v>500</v>
      </c>
      <c r="P83" s="7">
        <v>10</v>
      </c>
      <c r="Q83" s="11" t="s">
        <v>55</v>
      </c>
    </row>
    <row r="84" spans="1:17" ht="45" x14ac:dyDescent="0.25">
      <c r="A84" s="10">
        <v>82</v>
      </c>
      <c r="B84" s="3" t="s">
        <v>138</v>
      </c>
      <c r="C84" s="3" t="s">
        <v>113</v>
      </c>
      <c r="D84" s="3"/>
      <c r="E84" s="3" t="s">
        <v>485</v>
      </c>
      <c r="F84" s="3" t="s">
        <v>49</v>
      </c>
      <c r="G84" s="3" t="s">
        <v>0</v>
      </c>
      <c r="H84" s="1" t="s">
        <v>486</v>
      </c>
      <c r="I84" s="3" t="s">
        <v>1</v>
      </c>
      <c r="J84" s="3" t="s">
        <v>487</v>
      </c>
      <c r="K84" s="3" t="s">
        <v>488</v>
      </c>
      <c r="L84" s="3">
        <v>768001</v>
      </c>
      <c r="M84" s="6"/>
      <c r="N84" s="5" t="s">
        <v>489</v>
      </c>
      <c r="O84" s="4">
        <v>50</v>
      </c>
      <c r="P84" s="7">
        <v>10</v>
      </c>
      <c r="Q84" s="11" t="s">
        <v>55</v>
      </c>
    </row>
    <row r="85" spans="1:17" ht="30" x14ac:dyDescent="0.25">
      <c r="A85" s="10">
        <v>83</v>
      </c>
      <c r="B85" s="3" t="s">
        <v>490</v>
      </c>
      <c r="C85" s="3" t="s">
        <v>491</v>
      </c>
      <c r="D85" s="3"/>
      <c r="E85" s="1" t="s">
        <v>492</v>
      </c>
      <c r="F85" s="3"/>
      <c r="G85" s="3"/>
      <c r="H85" s="1" t="s">
        <v>493</v>
      </c>
      <c r="I85" s="3" t="s">
        <v>1</v>
      </c>
      <c r="J85" s="3" t="s">
        <v>38</v>
      </c>
      <c r="K85" s="3" t="s">
        <v>494</v>
      </c>
      <c r="L85" s="3">
        <v>712410</v>
      </c>
      <c r="M85" s="6"/>
      <c r="N85" s="5" t="s">
        <v>495</v>
      </c>
      <c r="O85" s="4">
        <v>21</v>
      </c>
      <c r="P85" s="7">
        <v>10</v>
      </c>
      <c r="Q85" s="11" t="s">
        <v>55</v>
      </c>
    </row>
    <row r="86" spans="1:17" ht="45" x14ac:dyDescent="0.25">
      <c r="A86" s="10">
        <v>84</v>
      </c>
      <c r="B86" s="3" t="s">
        <v>496</v>
      </c>
      <c r="C86" s="3" t="s">
        <v>497</v>
      </c>
      <c r="D86" s="3"/>
      <c r="E86" s="1" t="s">
        <v>498</v>
      </c>
      <c r="F86" s="3"/>
      <c r="G86" s="3"/>
      <c r="H86" s="1" t="s">
        <v>499</v>
      </c>
      <c r="I86" s="3" t="s">
        <v>1</v>
      </c>
      <c r="J86" s="3" t="s">
        <v>5</v>
      </c>
      <c r="K86" s="3" t="s">
        <v>249</v>
      </c>
      <c r="L86" s="3">
        <v>110074</v>
      </c>
      <c r="M86" s="6"/>
      <c r="N86" s="5" t="s">
        <v>500</v>
      </c>
      <c r="O86" s="4">
        <v>200</v>
      </c>
      <c r="P86" s="7">
        <v>10</v>
      </c>
      <c r="Q86" s="11" t="s">
        <v>55</v>
      </c>
    </row>
    <row r="87" spans="1:17" ht="45" x14ac:dyDescent="0.25">
      <c r="A87" s="10">
        <v>85</v>
      </c>
      <c r="B87" s="3" t="s">
        <v>501</v>
      </c>
      <c r="C87" s="3" t="s">
        <v>502</v>
      </c>
      <c r="D87" s="3"/>
      <c r="E87" s="3" t="s">
        <v>501</v>
      </c>
      <c r="F87" s="1" t="s">
        <v>503</v>
      </c>
      <c r="G87" s="3"/>
      <c r="H87" s="1" t="s">
        <v>504</v>
      </c>
      <c r="I87" s="3" t="s">
        <v>1</v>
      </c>
      <c r="J87" s="3" t="s">
        <v>177</v>
      </c>
      <c r="K87" s="3" t="s">
        <v>505</v>
      </c>
      <c r="L87" s="3">
        <v>515411</v>
      </c>
      <c r="M87" s="6"/>
      <c r="N87" s="5" t="s">
        <v>506</v>
      </c>
      <c r="O87" s="4">
        <v>50</v>
      </c>
      <c r="P87" s="7">
        <v>10</v>
      </c>
      <c r="Q87" s="11" t="s">
        <v>55</v>
      </c>
    </row>
    <row r="88" spans="1:17" ht="60" x14ac:dyDescent="0.25">
      <c r="A88" s="10">
        <v>86</v>
      </c>
      <c r="B88" s="3" t="s">
        <v>507</v>
      </c>
      <c r="C88" s="3" t="s">
        <v>47</v>
      </c>
      <c r="D88" s="3" t="s">
        <v>265</v>
      </c>
      <c r="E88" s="3" t="s">
        <v>508</v>
      </c>
      <c r="F88" s="3" t="s">
        <v>509</v>
      </c>
      <c r="G88" s="3" t="s">
        <v>510</v>
      </c>
      <c r="H88" s="1" t="s">
        <v>511</v>
      </c>
      <c r="I88" s="3" t="s">
        <v>1</v>
      </c>
      <c r="J88" s="3" t="s">
        <v>15</v>
      </c>
      <c r="K88" s="3" t="s">
        <v>512</v>
      </c>
      <c r="L88" s="3">
        <v>670333</v>
      </c>
      <c r="M88" s="6"/>
      <c r="N88" s="5" t="s">
        <v>513</v>
      </c>
      <c r="O88" s="4">
        <v>1</v>
      </c>
      <c r="P88" s="7">
        <v>10</v>
      </c>
      <c r="Q88" s="11" t="s">
        <v>55</v>
      </c>
    </row>
    <row r="89" spans="1:17" ht="30" x14ac:dyDescent="0.25">
      <c r="A89" s="10">
        <v>87</v>
      </c>
      <c r="B89" s="3" t="s">
        <v>514</v>
      </c>
      <c r="C89" s="3" t="s">
        <v>515</v>
      </c>
      <c r="D89" s="3" t="s">
        <v>516</v>
      </c>
      <c r="E89" s="1" t="s">
        <v>517</v>
      </c>
      <c r="F89" s="3"/>
      <c r="G89" s="3"/>
      <c r="H89" s="1" t="s">
        <v>518</v>
      </c>
      <c r="I89" s="3" t="s">
        <v>1</v>
      </c>
      <c r="J89" s="3" t="s">
        <v>35</v>
      </c>
      <c r="K89" s="3" t="s">
        <v>197</v>
      </c>
      <c r="L89" s="3">
        <v>456006</v>
      </c>
      <c r="M89" s="6"/>
      <c r="N89" s="5" t="s">
        <v>519</v>
      </c>
      <c r="O89" s="4">
        <v>50</v>
      </c>
      <c r="P89" s="7">
        <v>10</v>
      </c>
      <c r="Q89" s="11" t="s">
        <v>55</v>
      </c>
    </row>
    <row r="90" spans="1:17" ht="30" x14ac:dyDescent="0.25">
      <c r="A90" s="10">
        <v>88</v>
      </c>
      <c r="B90" s="3" t="s">
        <v>520</v>
      </c>
      <c r="C90" s="3" t="s">
        <v>0</v>
      </c>
      <c r="D90" s="3" t="s">
        <v>521</v>
      </c>
      <c r="E90" s="1" t="s">
        <v>522</v>
      </c>
      <c r="F90" s="3"/>
      <c r="G90" s="3"/>
      <c r="H90" s="1" t="s">
        <v>523</v>
      </c>
      <c r="I90" s="3" t="s">
        <v>1</v>
      </c>
      <c r="J90" s="3" t="s">
        <v>35</v>
      </c>
      <c r="K90" s="3" t="s">
        <v>524</v>
      </c>
      <c r="L90" s="3">
        <v>452001</v>
      </c>
      <c r="M90" s="6"/>
      <c r="N90" s="5" t="s">
        <v>525</v>
      </c>
      <c r="O90" s="4">
        <v>300</v>
      </c>
      <c r="P90" s="7">
        <v>10</v>
      </c>
      <c r="Q90" s="11" t="s">
        <v>55</v>
      </c>
    </row>
    <row r="91" spans="1:17" ht="30" x14ac:dyDescent="0.25">
      <c r="A91" s="10">
        <v>89</v>
      </c>
      <c r="B91" s="3" t="s">
        <v>526</v>
      </c>
      <c r="C91" s="3" t="s">
        <v>4</v>
      </c>
      <c r="D91" s="3" t="s">
        <v>527</v>
      </c>
      <c r="E91" s="1" t="s">
        <v>528</v>
      </c>
      <c r="F91" s="3"/>
      <c r="G91" s="3"/>
      <c r="H91" s="1" t="s">
        <v>529</v>
      </c>
      <c r="I91" s="3" t="s">
        <v>1</v>
      </c>
      <c r="J91" s="3" t="s">
        <v>35</v>
      </c>
      <c r="K91" s="3" t="s">
        <v>197</v>
      </c>
      <c r="L91" s="3">
        <v>456010</v>
      </c>
      <c r="M91" s="6"/>
      <c r="N91" s="5" t="s">
        <v>530</v>
      </c>
      <c r="O91" s="4">
        <v>150</v>
      </c>
      <c r="P91" s="7">
        <v>10</v>
      </c>
      <c r="Q91" s="11" t="s">
        <v>55</v>
      </c>
    </row>
    <row r="92" spans="1:17" ht="60" x14ac:dyDescent="0.25">
      <c r="A92" s="10">
        <v>90</v>
      </c>
      <c r="B92" s="3" t="s">
        <v>531</v>
      </c>
      <c r="C92" s="3" t="s">
        <v>532</v>
      </c>
      <c r="D92" s="3"/>
      <c r="E92" s="3" t="s">
        <v>533</v>
      </c>
      <c r="F92" s="3" t="s">
        <v>534</v>
      </c>
      <c r="G92" s="3" t="s">
        <v>532</v>
      </c>
      <c r="H92" s="1" t="s">
        <v>535</v>
      </c>
      <c r="I92" s="3" t="s">
        <v>1</v>
      </c>
      <c r="J92" s="3" t="s">
        <v>38</v>
      </c>
      <c r="K92" s="3" t="s">
        <v>536</v>
      </c>
      <c r="L92" s="3">
        <v>736135</v>
      </c>
      <c r="M92" s="6"/>
      <c r="N92" s="5" t="s">
        <v>537</v>
      </c>
      <c r="O92" s="4">
        <v>10</v>
      </c>
      <c r="P92" s="7">
        <v>10</v>
      </c>
      <c r="Q92" s="11" t="s">
        <v>55</v>
      </c>
    </row>
    <row r="93" spans="1:17" ht="45" x14ac:dyDescent="0.25">
      <c r="A93" s="10">
        <v>91</v>
      </c>
      <c r="B93" s="3" t="s">
        <v>538</v>
      </c>
      <c r="C93" s="3" t="s">
        <v>42</v>
      </c>
      <c r="D93" s="3"/>
      <c r="E93" s="3" t="s">
        <v>539</v>
      </c>
      <c r="F93" s="3"/>
      <c r="G93" s="3" t="s">
        <v>42</v>
      </c>
      <c r="H93" s="1" t="s">
        <v>540</v>
      </c>
      <c r="I93" s="3" t="s">
        <v>1</v>
      </c>
      <c r="J93" s="3" t="s">
        <v>35</v>
      </c>
      <c r="K93" s="3" t="s">
        <v>541</v>
      </c>
      <c r="L93" s="3">
        <v>462046</v>
      </c>
      <c r="M93" s="6"/>
      <c r="N93" s="5" t="s">
        <v>542</v>
      </c>
      <c r="O93" s="4">
        <v>161</v>
      </c>
      <c r="P93" s="7">
        <v>10</v>
      </c>
      <c r="Q93" s="11" t="s">
        <v>55</v>
      </c>
    </row>
    <row r="94" spans="1:17" ht="60" x14ac:dyDescent="0.25">
      <c r="A94" s="10">
        <v>92</v>
      </c>
      <c r="B94" s="3" t="s">
        <v>19</v>
      </c>
      <c r="C94" s="3" t="s">
        <v>543</v>
      </c>
      <c r="D94" s="3" t="s">
        <v>544</v>
      </c>
      <c r="E94" s="3" t="s">
        <v>544</v>
      </c>
      <c r="F94" s="3"/>
      <c r="G94" s="3"/>
      <c r="H94" s="1" t="s">
        <v>545</v>
      </c>
      <c r="I94" s="3" t="s">
        <v>1</v>
      </c>
      <c r="J94" s="3" t="s">
        <v>3</v>
      </c>
      <c r="K94" s="3" t="s">
        <v>207</v>
      </c>
      <c r="L94" s="3">
        <v>560055</v>
      </c>
      <c r="M94" s="6"/>
      <c r="N94" s="5" t="s">
        <v>546</v>
      </c>
      <c r="O94" s="4">
        <v>2</v>
      </c>
      <c r="P94" s="7">
        <v>10</v>
      </c>
      <c r="Q94" s="11" t="s">
        <v>55</v>
      </c>
    </row>
    <row r="95" spans="1:17" ht="45" x14ac:dyDescent="0.25">
      <c r="A95" s="10">
        <v>93</v>
      </c>
      <c r="B95" s="3" t="s">
        <v>138</v>
      </c>
      <c r="C95" s="3" t="s">
        <v>4</v>
      </c>
      <c r="D95" s="3"/>
      <c r="E95" s="3" t="s">
        <v>547</v>
      </c>
      <c r="F95" s="3"/>
      <c r="G95" s="3"/>
      <c r="H95" s="1" t="s">
        <v>548</v>
      </c>
      <c r="I95" s="3" t="s">
        <v>1</v>
      </c>
      <c r="J95" s="3" t="s">
        <v>383</v>
      </c>
      <c r="K95" s="3" t="s">
        <v>549</v>
      </c>
      <c r="L95" s="3">
        <v>148028</v>
      </c>
      <c r="M95" s="6"/>
      <c r="N95" s="5" t="s">
        <v>550</v>
      </c>
      <c r="O95" s="4">
        <v>63</v>
      </c>
      <c r="P95" s="7">
        <v>10</v>
      </c>
      <c r="Q95" s="11" t="s">
        <v>55</v>
      </c>
    </row>
    <row r="96" spans="1:17" ht="30" x14ac:dyDescent="0.25">
      <c r="A96" s="10">
        <v>94</v>
      </c>
      <c r="B96" s="3" t="s">
        <v>551</v>
      </c>
      <c r="C96" s="3" t="s">
        <v>4</v>
      </c>
      <c r="D96" s="3" t="s">
        <v>552</v>
      </c>
      <c r="E96" s="1" t="s">
        <v>553</v>
      </c>
      <c r="F96" s="3"/>
      <c r="G96" s="3"/>
      <c r="H96" s="1" t="s">
        <v>554</v>
      </c>
      <c r="I96" s="3" t="s">
        <v>1</v>
      </c>
      <c r="J96" s="3" t="s">
        <v>487</v>
      </c>
      <c r="K96" s="3" t="s">
        <v>555</v>
      </c>
      <c r="L96" s="3">
        <v>760001</v>
      </c>
      <c r="M96" s="6"/>
      <c r="N96" s="5" t="s">
        <v>556</v>
      </c>
      <c r="O96" s="4">
        <v>10</v>
      </c>
      <c r="P96" s="7">
        <v>10</v>
      </c>
      <c r="Q96" s="11" t="s">
        <v>55</v>
      </c>
    </row>
    <row r="97" spans="1:17" ht="45" x14ac:dyDescent="0.25">
      <c r="A97" s="10">
        <v>95</v>
      </c>
      <c r="B97" s="3" t="s">
        <v>552</v>
      </c>
      <c r="C97" s="3" t="s">
        <v>557</v>
      </c>
      <c r="D97" s="3"/>
      <c r="E97" s="1" t="s">
        <v>558</v>
      </c>
      <c r="F97" s="3"/>
      <c r="G97" s="3"/>
      <c r="H97" s="1" t="s">
        <v>559</v>
      </c>
      <c r="I97" s="3" t="s">
        <v>1</v>
      </c>
      <c r="J97" s="3" t="s">
        <v>487</v>
      </c>
      <c r="K97" s="3" t="s">
        <v>555</v>
      </c>
      <c r="L97" s="3">
        <v>760001</v>
      </c>
      <c r="M97" s="6"/>
      <c r="N97" s="5" t="s">
        <v>560</v>
      </c>
      <c r="O97" s="4">
        <v>10</v>
      </c>
      <c r="P97" s="7">
        <v>10</v>
      </c>
      <c r="Q97" s="11" t="s">
        <v>55</v>
      </c>
    </row>
    <row r="98" spans="1:17" ht="45" x14ac:dyDescent="0.25">
      <c r="A98" s="10">
        <v>96</v>
      </c>
      <c r="B98" s="3" t="s">
        <v>561</v>
      </c>
      <c r="C98" s="3" t="s">
        <v>562</v>
      </c>
      <c r="D98" s="3" t="s">
        <v>563</v>
      </c>
      <c r="E98" s="1" t="s">
        <v>564</v>
      </c>
      <c r="F98" s="3"/>
      <c r="G98" s="3"/>
      <c r="H98" s="1" t="s">
        <v>565</v>
      </c>
      <c r="I98" s="3" t="s">
        <v>1</v>
      </c>
      <c r="J98" s="3" t="s">
        <v>38</v>
      </c>
      <c r="K98" s="3" t="s">
        <v>445</v>
      </c>
      <c r="L98" s="3">
        <v>700025</v>
      </c>
      <c r="M98" s="6"/>
      <c r="N98" s="5" t="s">
        <v>566</v>
      </c>
      <c r="O98" s="4">
        <v>500</v>
      </c>
      <c r="P98" s="7">
        <v>10</v>
      </c>
      <c r="Q98" s="11" t="s">
        <v>55</v>
      </c>
    </row>
    <row r="99" spans="1:17" ht="30.75" thickBot="1" x14ac:dyDescent="0.3">
      <c r="A99" s="12">
        <v>97</v>
      </c>
      <c r="B99" s="13" t="s">
        <v>567</v>
      </c>
      <c r="C99" s="13" t="s">
        <v>568</v>
      </c>
      <c r="D99" s="13"/>
      <c r="E99" s="13" t="s">
        <v>569</v>
      </c>
      <c r="F99" s="13"/>
      <c r="G99" s="13" t="s">
        <v>568</v>
      </c>
      <c r="H99" s="14" t="s">
        <v>570</v>
      </c>
      <c r="I99" s="13" t="s">
        <v>1</v>
      </c>
      <c r="J99" s="13" t="s">
        <v>5</v>
      </c>
      <c r="K99" s="13" t="s">
        <v>249</v>
      </c>
      <c r="L99" s="13">
        <v>110044</v>
      </c>
      <c r="M99" s="15" t="s">
        <v>571</v>
      </c>
      <c r="N99" s="16"/>
      <c r="O99" s="17">
        <v>1500</v>
      </c>
      <c r="P99" s="18">
        <v>10</v>
      </c>
      <c r="Q99" s="19" t="s">
        <v>55</v>
      </c>
    </row>
    <row r="100" spans="1:17" ht="15.75" x14ac:dyDescent="0.25">
      <c r="O100" s="22"/>
    </row>
    <row r="102" spans="1:17" ht="15.75" x14ac:dyDescent="0.25">
      <c r="D102" s="21"/>
    </row>
    <row r="117" spans="10:10" x14ac:dyDescent="0.25">
      <c r="J117">
        <v>9409</v>
      </c>
    </row>
    <row r="118" spans="10:10" x14ac:dyDescent="0.25">
      <c r="J118">
        <v>1500</v>
      </c>
    </row>
    <row r="119" spans="10:10" x14ac:dyDescent="0.25">
      <c r="J119">
        <v>6164</v>
      </c>
    </row>
    <row r="120" spans="10:10" x14ac:dyDescent="0.25">
      <c r="J120">
        <f>SUBTOTAL(9,J117:J119)</f>
        <v>17073</v>
      </c>
    </row>
  </sheetData>
  <autoFilter ref="B2:Q99"/>
  <mergeCells count="1">
    <mergeCell ref="A1:Q1"/>
  </mergeCells>
  <dataValidations count="11">
    <dataValidation type="textLength" allowBlank="1" showInputMessage="1" showErrorMessage="1" errorTitle="Input Error" error="Please enter the Date of Event in the required format" sqref="Q3:Q99">
      <formula1>1</formula1>
      <formula2>11</formula2>
    </dataValidation>
    <dataValidation type="decimal" allowBlank="1" showInputMessage="1" showErrorMessage="1" errorTitle="Input Error" error="Please enter the proper Nominal Value of Shares ranging from 0.01 to 9999999999999.99 " sqref="P3:P99">
      <formula1>0.01</formula1>
      <formula2>9999999999999.99</formula2>
    </dataValidation>
    <dataValidation type="whole" allowBlank="1" showInputMessage="1" showErrorMessage="1" errorTitle="Input Error" error="Please enter valid Number of Shares. Values can range from (1-999999999999999)" sqref="O3:O99">
      <formula1>1</formula1>
      <formula2>999999999999999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." sqref="N3:N99">
      <formula1>60</formula1>
    </dataValidation>
    <dataValidation type="textLength" allowBlank="1" showInputMessage="1" showErrorMessage="1" errorTitle="Input Error" error="Folio Number should be alphanumeric and less than or equal 20 characters." sqref="M3:M99">
      <formula1>1</formula1>
      <formula2>20</formula2>
    </dataValidation>
    <dataValidation type="textLength" allowBlank="1" showInputMessage="1" showErrorMessage="1" errorTitle="Inout Error" error="Please enter a valid Pin Code" sqref="L3:L99">
      <formula1>6</formula1>
      <formula2>12</formula2>
    </dataValidation>
    <dataValidation type="list" allowBlank="1" showInputMessage="1" showErrorMessage="1" errorTitle="Invalid Input" error="Please select a valid Country from the drop-down list" sqref="I3:I99">
      <formula1>Country</formula1>
    </dataValidation>
    <dataValidation type="textLength" allowBlank="1" showInputMessage="1" showErrorMessage="1" errorTitle="Input Error" error="You cannot enter Address more than 300 characters" sqref="H3:H99">
      <formula1>1</formula1>
      <formula2>300</formula2>
    </dataValidation>
    <dataValidation type="textLength" allowBlank="1" showInputMessage="1" showErrorMessage="1" errorTitle="Input Errpr" error="You cannot enter Name more than 35 characters." sqref="B3:G99">
      <formula1>1</formula1>
      <formula2>35</formula2>
    </dataValidation>
    <dataValidation type="list" allowBlank="1" showInputMessage="1" showErrorMessage="1" errorTitle="Invalid Input" error="Please select a valid District from the drop-down list" sqref="K3:K99">
      <formula1>INDIRECT(SUBSTITUTE(J3," ",""))</formula1>
    </dataValidation>
    <dataValidation type="list" allowBlank="1" showInputMessage="1" showErrorMessage="1" errorTitle="Invalid Input" error="Please select a valid State from the drop-down list" sqref="J3:J99">
      <formula1>INDIRECT(IF(I3="INDIA",I3,"NA"))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2019-05-31T05:54:04Z</dcterms:modified>
</cp:coreProperties>
</file>